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0500" windowHeight="7760" tabRatio="793" activeTab="0"/>
  </bookViews>
  <sheets>
    <sheet name="July 2014" sheetId="1" r:id="rId1"/>
    <sheet name="Aug. 2014" sheetId="2" r:id="rId2"/>
    <sheet name="Sept. 2014" sheetId="3" r:id="rId3"/>
    <sheet name="Oct. 2014" sheetId="4" r:id="rId4"/>
    <sheet name="Nov. 2014" sheetId="5" r:id="rId5"/>
    <sheet name="Dec. 2014" sheetId="6" r:id="rId6"/>
    <sheet name="January 2015" sheetId="7" r:id="rId7"/>
    <sheet name="February 2015" sheetId="8" r:id="rId8"/>
    <sheet name="March 2015" sheetId="9" r:id="rId9"/>
    <sheet name="April 2015" sheetId="10" r:id="rId10"/>
    <sheet name="May 2015" sheetId="11" r:id="rId11"/>
    <sheet name="June 2015" sheetId="12" r:id="rId12"/>
  </sheets>
  <definedNames>
    <definedName name="_xlnm.Print_Area" localSheetId="9">'April 2015'!$A$1:$S$49</definedName>
    <definedName name="_xlnm.Print_Area" localSheetId="1">'Aug. 2014'!$A$1:$S$50</definedName>
    <definedName name="_xlnm.Print_Area" localSheetId="5">'Dec. 2014'!$A$1:$S$50</definedName>
    <definedName name="_xlnm.Print_Area" localSheetId="7">'February 2015'!$A$1:$S$47</definedName>
    <definedName name="_xlnm.Print_Area" localSheetId="6">'January 2015'!$A$1:$S$50</definedName>
    <definedName name="_xlnm.Print_Area" localSheetId="0">'July 2014'!$A$1:$S$50</definedName>
    <definedName name="_xlnm.Print_Area" localSheetId="11">'June 2015'!$A$1:$S$49</definedName>
    <definedName name="_xlnm.Print_Area" localSheetId="8">'March 2015'!$A$1:$S$50</definedName>
    <definedName name="_xlnm.Print_Area" localSheetId="10">'May 2015'!$A$1:$S$50</definedName>
    <definedName name="_xlnm.Print_Area" localSheetId="4">'Nov. 2014'!$A$1:$S$49</definedName>
    <definedName name="_xlnm.Print_Area" localSheetId="3">'Oct. 2014'!$A$1:$S$50</definedName>
    <definedName name="_xlnm.Print_Area" localSheetId="2">'Sept. 2014'!$A$1:$S$49</definedName>
  </definedNames>
  <calcPr fullCalcOnLoad="1"/>
</workbook>
</file>

<file path=xl/sharedStrings.xml><?xml version="1.0" encoding="utf-8"?>
<sst xmlns="http://schemas.openxmlformats.org/spreadsheetml/2006/main" count="689" uniqueCount="40">
  <si>
    <t>Name:</t>
  </si>
  <si>
    <t>Dept:</t>
  </si>
  <si>
    <t>WIA</t>
  </si>
  <si>
    <t>Title:</t>
  </si>
  <si>
    <t>Day</t>
  </si>
  <si>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</si>
  <si>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</si>
  <si>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</si>
  <si>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</si>
  <si>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</si>
  <si>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</si>
  <si>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</si>
  <si>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</si>
  <si>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Worked</t>
  </si>
  <si>
    <t>Admin</t>
  </si>
  <si>
    <t>Adult</t>
  </si>
  <si>
    <t>DW</t>
  </si>
  <si>
    <t>YI</t>
  </si>
  <si>
    <t>YOS</t>
  </si>
  <si>
    <t>Total Hours</t>
  </si>
  <si>
    <t>Daily Activity Notes</t>
  </si>
  <si>
    <t>Use attachments if necessary.</t>
  </si>
  <si>
    <t>Total</t>
  </si>
  <si>
    <t>Number of Hours Per Program</t>
  </si>
  <si>
    <t>Percentage Per Program</t>
  </si>
  <si>
    <t>When submitting Timesheets to the Executive Director, this cost allocation sheet must be included.</t>
  </si>
  <si>
    <t>Cost Allocation of Staff Time: July 2014</t>
  </si>
  <si>
    <t>Cost Allocation of Staff Time: August 2014</t>
  </si>
  <si>
    <t>Cost Allocation of Staff Time: September 2014</t>
  </si>
  <si>
    <t>Cost Allocation of Staff Time: October 2014</t>
  </si>
  <si>
    <t>Cost Allocation of Staff Time: November 2014</t>
  </si>
  <si>
    <t>Cost Allocation of Staff Time: December 2014</t>
  </si>
  <si>
    <t>Cost Allocation of Staff Time: March 2015</t>
  </si>
  <si>
    <t>Cost Allocation of Staff Time: February 2015</t>
  </si>
  <si>
    <t>Cost Allocation of Staff Time: January 2015</t>
  </si>
  <si>
    <t>Cost Allocation of Staff Time: April 2015</t>
  </si>
  <si>
    <t>Cost Allocation of Staff Time: May 2015</t>
  </si>
  <si>
    <t>Cost Allocation of Staff Time: June 2015</t>
  </si>
  <si>
    <t>Supervisor's Signature: ____________________________________</t>
  </si>
  <si>
    <t>Employee Signature: _________________________________________________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</si>
</sst>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000\-00\-0000"/>
    <numFmt numFmtId="167" formatCode="mmm\-yyyy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1" fillId="32" borderId="1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2" fontId="0" fillId="32" borderId="12" xfId="0" applyNumberFormat="1" applyFill="1" applyBorder="1" applyAlignment="1">
      <alignment/>
    </xf>
    <xf numFmtId="0" fontId="0" fillId="18" borderId="12" xfId="0" applyFill="1" applyBorder="1" applyAlignment="1">
      <alignment/>
    </xf>
    <xf numFmtId="0" fontId="1" fillId="18" borderId="12" xfId="0" applyFont="1" applyFill="1" applyBorder="1" applyAlignment="1">
      <alignment horizontal="center"/>
    </xf>
    <xf numFmtId="0" fontId="4" fillId="18" borderId="12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32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27">
      <selection activeCell="H45" sqref="H45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26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7</v>
      </c>
      <c r="B10" s="2">
        <v>41821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8</v>
      </c>
      <c r="B11" s="2">
        <v>41822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9</v>
      </c>
      <c r="B12" s="2">
        <v>41823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10</v>
      </c>
      <c r="B13" s="2">
        <v>41824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11</v>
      </c>
      <c r="B14" s="2">
        <v>41825</v>
      </c>
      <c r="C14" s="2"/>
      <c r="D14" s="12"/>
      <c r="E14" s="21"/>
      <c r="F14" s="6"/>
      <c r="G14" s="13"/>
      <c r="H14" s="13"/>
      <c r="I14" s="13"/>
      <c r="J14" s="13"/>
      <c r="K14" s="24"/>
      <c r="L14" s="6"/>
      <c r="M14" s="15"/>
      <c r="N14" s="13"/>
      <c r="O14" s="13"/>
      <c r="P14" s="13"/>
      <c r="Q14" s="10"/>
    </row>
    <row r="15" spans="1:17" ht="12">
      <c r="A15" t="s">
        <v>12</v>
      </c>
      <c r="B15" s="2">
        <v>41826</v>
      </c>
      <c r="C15" s="2"/>
      <c r="D15" s="12"/>
      <c r="E15" s="21"/>
      <c r="F15" s="6"/>
      <c r="G15" s="13"/>
      <c r="H15" s="13"/>
      <c r="I15" s="13"/>
      <c r="J15" s="13"/>
      <c r="K15" s="24"/>
      <c r="L15" s="6"/>
      <c r="M15" s="15"/>
      <c r="N15" s="13"/>
      <c r="O15" s="13"/>
      <c r="P15" s="13"/>
      <c r="Q15" s="10"/>
    </row>
    <row r="16" spans="1:17" ht="12">
      <c r="A16" t="s">
        <v>6</v>
      </c>
      <c r="B16" s="2">
        <v>41827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7</v>
      </c>
      <c r="B17" s="2">
        <v>41828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8</v>
      </c>
      <c r="B18" s="2">
        <v>41829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9</v>
      </c>
      <c r="B19" s="2">
        <v>41830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10</v>
      </c>
      <c r="B20" s="2">
        <v>41831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11</v>
      </c>
      <c r="B21" s="2">
        <v>41832</v>
      </c>
      <c r="C21" s="2"/>
      <c r="D21" s="12"/>
      <c r="E21" s="21"/>
      <c r="F21" s="6"/>
      <c r="G21" s="13"/>
      <c r="H21" s="13"/>
      <c r="I21" s="13"/>
      <c r="J21" s="13"/>
      <c r="K21" s="24"/>
      <c r="L21" s="6"/>
      <c r="M21" s="15"/>
      <c r="N21" s="13"/>
      <c r="O21" s="13"/>
      <c r="P21" s="13"/>
      <c r="Q21" s="10"/>
    </row>
    <row r="22" spans="1:17" ht="12">
      <c r="A22" t="s">
        <v>12</v>
      </c>
      <c r="B22" s="2">
        <v>41833</v>
      </c>
      <c r="C22" s="2"/>
      <c r="D22" s="12"/>
      <c r="E22" s="21"/>
      <c r="F22" s="6"/>
      <c r="G22" s="13"/>
      <c r="H22" s="13"/>
      <c r="I22" s="13"/>
      <c r="J22" s="13"/>
      <c r="K22" s="24"/>
      <c r="L22" s="6"/>
      <c r="M22" s="15"/>
      <c r="N22" s="13"/>
      <c r="O22" s="13"/>
      <c r="P22" s="13"/>
      <c r="Q22" s="10"/>
    </row>
    <row r="23" spans="1:17" ht="12">
      <c r="A23" t="s">
        <v>6</v>
      </c>
      <c r="B23" s="2">
        <v>41834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7</v>
      </c>
      <c r="B24" s="2">
        <v>41835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8</v>
      </c>
      <c r="B25" s="2">
        <v>41836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9</v>
      </c>
      <c r="B26" s="2">
        <v>41837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10</v>
      </c>
      <c r="B27" s="2">
        <v>41838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11</v>
      </c>
      <c r="B28" s="2">
        <v>41839</v>
      </c>
      <c r="C28" s="2"/>
      <c r="D28" s="12"/>
      <c r="E28" s="21"/>
      <c r="F28" s="6"/>
      <c r="G28" s="13"/>
      <c r="H28" s="13"/>
      <c r="I28" s="13"/>
      <c r="J28" s="13"/>
      <c r="K28" s="24"/>
      <c r="L28" s="6"/>
      <c r="M28" s="15"/>
      <c r="N28" s="13"/>
      <c r="O28" s="13"/>
      <c r="P28" s="13"/>
      <c r="Q28" s="10"/>
    </row>
    <row r="29" spans="1:17" ht="12">
      <c r="A29" t="s">
        <v>12</v>
      </c>
      <c r="B29" s="2">
        <v>41840</v>
      </c>
      <c r="C29" s="2"/>
      <c r="D29" s="12"/>
      <c r="E29" s="21"/>
      <c r="F29" s="6"/>
      <c r="G29" s="13"/>
      <c r="H29" s="13"/>
      <c r="I29" s="13"/>
      <c r="J29" s="13"/>
      <c r="K29" s="24"/>
      <c r="L29" s="6"/>
      <c r="M29" s="15"/>
      <c r="N29" s="13"/>
      <c r="O29" s="13"/>
      <c r="P29" s="13"/>
      <c r="Q29" s="10"/>
    </row>
    <row r="30" spans="1:17" ht="12">
      <c r="A30" t="s">
        <v>6</v>
      </c>
      <c r="B30" s="2">
        <v>41841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7</v>
      </c>
      <c r="B31" s="2">
        <v>41842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8</v>
      </c>
      <c r="B32" s="2">
        <v>41843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9</v>
      </c>
      <c r="B33" s="2">
        <v>41844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10</v>
      </c>
      <c r="B34" s="2">
        <v>41845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11</v>
      </c>
      <c r="B35" s="2">
        <v>41846</v>
      </c>
      <c r="C35" s="2"/>
      <c r="D35" s="12"/>
      <c r="E35" s="21"/>
      <c r="F35" s="6"/>
      <c r="G35" s="13"/>
      <c r="H35" s="13"/>
      <c r="I35" s="13"/>
      <c r="J35" s="13"/>
      <c r="K35" s="24"/>
      <c r="L35" s="6"/>
      <c r="M35" s="15"/>
      <c r="N35" s="13"/>
      <c r="O35" s="13"/>
      <c r="P35" s="13"/>
      <c r="Q35" s="10"/>
    </row>
    <row r="36" spans="1:17" ht="12">
      <c r="A36" t="s">
        <v>12</v>
      </c>
      <c r="B36" s="2">
        <v>41847</v>
      </c>
      <c r="C36" s="2"/>
      <c r="D36" s="12"/>
      <c r="E36" s="21"/>
      <c r="F36" s="6"/>
      <c r="G36" s="13"/>
      <c r="H36" s="13"/>
      <c r="I36" s="13"/>
      <c r="J36" s="13"/>
      <c r="K36" s="24"/>
      <c r="L36" s="6"/>
      <c r="M36" s="15"/>
      <c r="N36" s="13"/>
      <c r="O36" s="13"/>
      <c r="P36" s="13"/>
      <c r="Q36" s="10"/>
    </row>
    <row r="37" spans="1:17" ht="12">
      <c r="A37" t="s">
        <v>6</v>
      </c>
      <c r="B37" s="2">
        <v>41848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7</v>
      </c>
      <c r="B38" s="2">
        <v>41849</v>
      </c>
      <c r="C38" s="2"/>
      <c r="D38" s="12"/>
      <c r="E38" s="21"/>
      <c r="F38" s="6"/>
      <c r="G38" s="13"/>
      <c r="H38" s="13"/>
      <c r="I38" s="13"/>
      <c r="J38" s="13"/>
      <c r="K38" s="24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0"/>
    </row>
    <row r="39" spans="1:17" ht="12">
      <c r="A39" t="s">
        <v>8</v>
      </c>
      <c r="B39" s="2">
        <v>41850</v>
      </c>
      <c r="C39" s="2"/>
      <c r="D39" s="12"/>
      <c r="E39" s="21"/>
      <c r="F39" s="6"/>
      <c r="G39" s="13"/>
      <c r="H39" s="13"/>
      <c r="I39" s="13"/>
      <c r="J39" s="13"/>
      <c r="K39" s="24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0"/>
    </row>
    <row r="40" spans="1:17" ht="12">
      <c r="A40" t="s">
        <v>9</v>
      </c>
      <c r="B40" s="2">
        <v>41851</v>
      </c>
      <c r="C40" s="2"/>
      <c r="D40" s="12"/>
      <c r="E40" s="17"/>
      <c r="F40" s="6"/>
      <c r="G40" s="13"/>
      <c r="H40" s="13"/>
      <c r="I40" s="13"/>
      <c r="J40" s="13"/>
      <c r="K40" s="18"/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9"/>
    </row>
    <row r="41" spans="2:17" ht="12">
      <c r="B41" s="1" t="s">
        <v>22</v>
      </c>
      <c r="D41" s="16">
        <f>+SUM(D9:D39)</f>
        <v>0</v>
      </c>
      <c r="F41" s="16">
        <f>+SUM(F9:F39)</f>
        <v>0</v>
      </c>
      <c r="G41" s="16">
        <f>+SUM(G9:G39)</f>
        <v>0</v>
      </c>
      <c r="H41" s="16">
        <f>+SUM(H9:H39)</f>
        <v>0</v>
      </c>
      <c r="I41" s="16">
        <f>+SUM(I9:I39)</f>
        <v>0</v>
      </c>
      <c r="J41" s="16">
        <f>+SUM(J9:J39)</f>
        <v>0</v>
      </c>
      <c r="L41" s="6" t="e">
        <f>+F41/D41</f>
        <v>#DIV/0!</v>
      </c>
      <c r="M41" s="15" t="e">
        <f>+G41/D41</f>
        <v>#DIV/0!</v>
      </c>
      <c r="N41" s="13" t="e">
        <f>+H41/D41</f>
        <v>#DIV/0!</v>
      </c>
      <c r="O41" s="13" t="e">
        <f>+I41/D41</f>
        <v>#DIV/0!</v>
      </c>
      <c r="P41" s="13" t="e">
        <f>+J41/D41</f>
        <v>#DIV/0!</v>
      </c>
      <c r="Q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10">
      <selection activeCell="D46" sqref="D46:J48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35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8</v>
      </c>
      <c r="B10" s="2">
        <v>42095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9</v>
      </c>
      <c r="B11" s="2">
        <v>42096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10</v>
      </c>
      <c r="B12" s="2">
        <v>42097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11</v>
      </c>
      <c r="B13" s="2">
        <v>42098</v>
      </c>
      <c r="C13" s="2"/>
      <c r="D13" s="12"/>
      <c r="E13" s="21"/>
      <c r="F13" s="6"/>
      <c r="G13" s="13"/>
      <c r="H13" s="13"/>
      <c r="I13" s="13"/>
      <c r="J13" s="13"/>
      <c r="K13" s="24"/>
      <c r="L13" s="6"/>
      <c r="M13" s="15"/>
      <c r="N13" s="13"/>
      <c r="O13" s="13"/>
      <c r="P13" s="13"/>
      <c r="Q13" s="10"/>
    </row>
    <row r="14" spans="1:17" ht="12">
      <c r="A14" t="s">
        <v>12</v>
      </c>
      <c r="B14" s="2">
        <v>42099</v>
      </c>
      <c r="C14" s="2"/>
      <c r="D14" s="12"/>
      <c r="E14" s="21"/>
      <c r="F14" s="6"/>
      <c r="G14" s="13"/>
      <c r="H14" s="13"/>
      <c r="I14" s="13"/>
      <c r="J14" s="13"/>
      <c r="K14" s="24"/>
      <c r="L14" s="6"/>
      <c r="M14" s="15"/>
      <c r="N14" s="13"/>
      <c r="O14" s="13"/>
      <c r="P14" s="13"/>
      <c r="Q14" s="10"/>
    </row>
    <row r="15" spans="1:17" ht="12">
      <c r="A15" t="s">
        <v>6</v>
      </c>
      <c r="B15" s="2">
        <v>42100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7</v>
      </c>
      <c r="B16" s="2">
        <v>42101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8</v>
      </c>
      <c r="B17" s="2">
        <v>42102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9</v>
      </c>
      <c r="B18" s="2">
        <v>42103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10</v>
      </c>
      <c r="B19" s="2">
        <v>42104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11</v>
      </c>
      <c r="B20" s="2">
        <v>42105</v>
      </c>
      <c r="C20" s="2"/>
      <c r="D20" s="12"/>
      <c r="E20" s="21"/>
      <c r="F20" s="6"/>
      <c r="G20" s="13"/>
      <c r="H20" s="13"/>
      <c r="I20" s="13"/>
      <c r="J20" s="13"/>
      <c r="K20" s="24"/>
      <c r="L20" s="6"/>
      <c r="M20" s="15"/>
      <c r="N20" s="13"/>
      <c r="O20" s="13"/>
      <c r="P20" s="13"/>
      <c r="Q20" s="10"/>
    </row>
    <row r="21" spans="1:17" ht="12">
      <c r="A21" t="s">
        <v>12</v>
      </c>
      <c r="B21" s="2">
        <v>42106</v>
      </c>
      <c r="C21" s="2"/>
      <c r="D21" s="12"/>
      <c r="E21" s="21"/>
      <c r="F21" s="6"/>
      <c r="G21" s="13"/>
      <c r="H21" s="13"/>
      <c r="I21" s="13"/>
      <c r="J21" s="13"/>
      <c r="K21" s="24"/>
      <c r="L21" s="6"/>
      <c r="M21" s="15"/>
      <c r="N21" s="13"/>
      <c r="O21" s="13"/>
      <c r="P21" s="13"/>
      <c r="Q21" s="10"/>
    </row>
    <row r="22" spans="1:17" ht="12">
      <c r="A22" t="s">
        <v>6</v>
      </c>
      <c r="B22" s="2">
        <v>42107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7</v>
      </c>
      <c r="B23" s="2">
        <v>42108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8</v>
      </c>
      <c r="B24" s="2">
        <v>42109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9</v>
      </c>
      <c r="B25" s="2">
        <v>42110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10</v>
      </c>
      <c r="B26" s="2">
        <v>42111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11</v>
      </c>
      <c r="B27" s="2">
        <v>42112</v>
      </c>
      <c r="C27" s="2"/>
      <c r="D27" s="12"/>
      <c r="E27" s="21"/>
      <c r="F27" s="6"/>
      <c r="G27" s="13"/>
      <c r="H27" s="13"/>
      <c r="I27" s="13"/>
      <c r="J27" s="13"/>
      <c r="K27" s="24"/>
      <c r="L27" s="6"/>
      <c r="M27" s="15"/>
      <c r="N27" s="13"/>
      <c r="O27" s="13"/>
      <c r="P27" s="13"/>
      <c r="Q27" s="10"/>
    </row>
    <row r="28" spans="1:17" ht="12">
      <c r="A28" t="s">
        <v>12</v>
      </c>
      <c r="B28" s="2">
        <v>42113</v>
      </c>
      <c r="C28" s="2"/>
      <c r="D28" s="12"/>
      <c r="E28" s="21"/>
      <c r="F28" s="6"/>
      <c r="G28" s="13"/>
      <c r="H28" s="13"/>
      <c r="I28" s="13"/>
      <c r="J28" s="13"/>
      <c r="K28" s="24"/>
      <c r="L28" s="6"/>
      <c r="M28" s="15"/>
      <c r="N28" s="13"/>
      <c r="O28" s="13"/>
      <c r="P28" s="13"/>
      <c r="Q28" s="10"/>
    </row>
    <row r="29" spans="1:17" ht="12">
      <c r="A29" t="s">
        <v>6</v>
      </c>
      <c r="B29" s="2">
        <v>42114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7</v>
      </c>
      <c r="B30" s="2">
        <v>42115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8</v>
      </c>
      <c r="B31" s="2">
        <v>42116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9</v>
      </c>
      <c r="B32" s="2">
        <v>42117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10</v>
      </c>
      <c r="B33" s="2">
        <v>42118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11</v>
      </c>
      <c r="B34" s="2">
        <v>42119</v>
      </c>
      <c r="C34" s="2"/>
      <c r="D34" s="12"/>
      <c r="E34" s="21"/>
      <c r="F34" s="6"/>
      <c r="G34" s="13"/>
      <c r="H34" s="13"/>
      <c r="I34" s="13"/>
      <c r="J34" s="13"/>
      <c r="K34" s="24"/>
      <c r="L34" s="6"/>
      <c r="M34" s="15"/>
      <c r="N34" s="13"/>
      <c r="O34" s="13"/>
      <c r="P34" s="13"/>
      <c r="Q34" s="10"/>
    </row>
    <row r="35" spans="1:17" ht="12">
      <c r="A35" t="s">
        <v>12</v>
      </c>
      <c r="B35" s="2">
        <v>42120</v>
      </c>
      <c r="C35" s="2"/>
      <c r="D35" s="12"/>
      <c r="E35" s="21"/>
      <c r="F35" s="6"/>
      <c r="G35" s="13"/>
      <c r="H35" s="13"/>
      <c r="I35" s="13"/>
      <c r="J35" s="13"/>
      <c r="K35" s="24"/>
      <c r="L35" s="6"/>
      <c r="M35" s="15"/>
      <c r="N35" s="13"/>
      <c r="O35" s="13"/>
      <c r="P35" s="13"/>
      <c r="Q35" s="10"/>
    </row>
    <row r="36" spans="1:17" ht="12">
      <c r="A36" t="s">
        <v>6</v>
      </c>
      <c r="B36" s="2">
        <v>42121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7</v>
      </c>
      <c r="B37" s="2">
        <v>42122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8</v>
      </c>
      <c r="B38" s="2">
        <v>42123</v>
      </c>
      <c r="C38" s="2"/>
      <c r="D38" s="12"/>
      <c r="E38" s="17"/>
      <c r="F38" s="6"/>
      <c r="G38" s="13"/>
      <c r="H38" s="13"/>
      <c r="I38" s="13"/>
      <c r="J38" s="13"/>
      <c r="K38" s="18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9"/>
    </row>
    <row r="39" spans="1:17" ht="12">
      <c r="A39" t="s">
        <v>9</v>
      </c>
      <c r="B39" s="2">
        <v>42124</v>
      </c>
      <c r="C39" s="2"/>
      <c r="D39" s="12"/>
      <c r="E39" s="17"/>
      <c r="F39" s="6"/>
      <c r="G39" s="13"/>
      <c r="H39" s="13"/>
      <c r="I39" s="13"/>
      <c r="J39" s="13"/>
      <c r="K39" s="18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9"/>
    </row>
    <row r="40" spans="2:17" ht="12">
      <c r="B40" s="1" t="s">
        <v>22</v>
      </c>
      <c r="D40" s="16">
        <f>+SUM(D9:D37)</f>
        <v>0</v>
      </c>
      <c r="F40" s="16">
        <f>+SUM(F9:F37)</f>
        <v>0</v>
      </c>
      <c r="G40" s="16">
        <f>+SUM(G9:G37)</f>
        <v>0</v>
      </c>
      <c r="H40" s="16">
        <f>+SUM(H9:H37)</f>
        <v>0</v>
      </c>
      <c r="I40" s="16">
        <f>+SUM(I9:I37)</f>
        <v>0</v>
      </c>
      <c r="J40" s="16">
        <f>+SUM(J9:J37)</f>
        <v>0</v>
      </c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1" t="s">
        <v>21</v>
      </c>
    </row>
    <row r="43" spans="4:16" ht="12">
      <c r="D43" s="7" t="s">
        <v>25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4:16" ht="1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ht="12">
      <c r="D46" t="s">
        <v>39</v>
      </c>
    </row>
    <row r="48" ht="12">
      <c r="D48" t="s">
        <v>38</v>
      </c>
    </row>
  </sheetData>
  <sheetProtection/>
  <mergeCells count="4">
    <mergeCell ref="E8:E37"/>
    <mergeCell ref="F8:J8"/>
    <mergeCell ref="K8:K37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3">
      <selection activeCell="D47" sqref="D47:J49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36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10</v>
      </c>
      <c r="B10" s="2">
        <v>42125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11</v>
      </c>
      <c r="B11" s="2">
        <v>42126</v>
      </c>
      <c r="C11" s="2"/>
      <c r="D11" s="12"/>
      <c r="E11" s="21"/>
      <c r="F11" s="6"/>
      <c r="G11" s="13"/>
      <c r="H11" s="13"/>
      <c r="I11" s="13"/>
      <c r="J11" s="13"/>
      <c r="K11" s="24"/>
      <c r="L11" s="6"/>
      <c r="M11" s="15"/>
      <c r="N11" s="13"/>
      <c r="O11" s="13"/>
      <c r="P11" s="13"/>
      <c r="Q11" s="10"/>
    </row>
    <row r="12" spans="1:17" ht="12">
      <c r="A12" t="s">
        <v>12</v>
      </c>
      <c r="B12" s="2">
        <v>42127</v>
      </c>
      <c r="C12" s="2"/>
      <c r="D12" s="12"/>
      <c r="E12" s="21"/>
      <c r="F12" s="6"/>
      <c r="G12" s="13"/>
      <c r="H12" s="13"/>
      <c r="I12" s="13"/>
      <c r="J12" s="13"/>
      <c r="K12" s="24"/>
      <c r="L12" s="6"/>
      <c r="M12" s="15"/>
      <c r="N12" s="13"/>
      <c r="O12" s="13"/>
      <c r="P12" s="13"/>
      <c r="Q12" s="10"/>
    </row>
    <row r="13" spans="1:17" ht="12">
      <c r="A13" t="s">
        <v>6</v>
      </c>
      <c r="B13" s="2">
        <v>42128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7</v>
      </c>
      <c r="B14" s="2">
        <v>42129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8</v>
      </c>
      <c r="B15" s="2">
        <v>42130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9</v>
      </c>
      <c r="B16" s="2">
        <v>42131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10</v>
      </c>
      <c r="B17" s="2">
        <v>42132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11</v>
      </c>
      <c r="B18" s="2">
        <v>42133</v>
      </c>
      <c r="C18" s="2"/>
      <c r="D18" s="12"/>
      <c r="E18" s="21"/>
      <c r="F18" s="6"/>
      <c r="G18" s="13"/>
      <c r="H18" s="13"/>
      <c r="I18" s="13"/>
      <c r="J18" s="13"/>
      <c r="K18" s="24"/>
      <c r="L18" s="6"/>
      <c r="M18" s="15"/>
      <c r="N18" s="13"/>
      <c r="O18" s="13"/>
      <c r="P18" s="13"/>
      <c r="Q18" s="10"/>
    </row>
    <row r="19" spans="1:17" ht="12">
      <c r="A19" t="s">
        <v>12</v>
      </c>
      <c r="B19" s="2">
        <v>42134</v>
      </c>
      <c r="C19" s="2"/>
      <c r="D19" s="12"/>
      <c r="E19" s="21"/>
      <c r="F19" s="6"/>
      <c r="G19" s="13"/>
      <c r="H19" s="13"/>
      <c r="I19" s="13"/>
      <c r="J19" s="13"/>
      <c r="K19" s="24"/>
      <c r="L19" s="6"/>
      <c r="M19" s="15"/>
      <c r="N19" s="13"/>
      <c r="O19" s="13"/>
      <c r="P19" s="13"/>
      <c r="Q19" s="10"/>
    </row>
    <row r="20" spans="1:17" ht="12">
      <c r="A20" t="s">
        <v>6</v>
      </c>
      <c r="B20" s="2">
        <v>42135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7</v>
      </c>
      <c r="B21" s="2">
        <v>42136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8</v>
      </c>
      <c r="B22" s="2">
        <v>42137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9</v>
      </c>
      <c r="B23" s="2">
        <v>42138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10</v>
      </c>
      <c r="B24" s="2">
        <v>42139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11</v>
      </c>
      <c r="B25" s="2">
        <v>42140</v>
      </c>
      <c r="C25" s="2"/>
      <c r="D25" s="12"/>
      <c r="E25" s="21"/>
      <c r="F25" s="6"/>
      <c r="G25" s="13"/>
      <c r="H25" s="13"/>
      <c r="I25" s="13"/>
      <c r="J25" s="13"/>
      <c r="K25" s="24"/>
      <c r="L25" s="6"/>
      <c r="M25" s="15"/>
      <c r="N25" s="13"/>
      <c r="O25" s="13"/>
      <c r="P25" s="13"/>
      <c r="Q25" s="10"/>
    </row>
    <row r="26" spans="1:17" ht="12">
      <c r="A26" t="s">
        <v>12</v>
      </c>
      <c r="B26" s="2">
        <v>42141</v>
      </c>
      <c r="C26" s="2"/>
      <c r="D26" s="12"/>
      <c r="E26" s="21"/>
      <c r="F26" s="6"/>
      <c r="G26" s="13"/>
      <c r="H26" s="13"/>
      <c r="I26" s="13"/>
      <c r="J26" s="13"/>
      <c r="K26" s="24"/>
      <c r="L26" s="6"/>
      <c r="M26" s="15"/>
      <c r="N26" s="13"/>
      <c r="O26" s="13"/>
      <c r="P26" s="13"/>
      <c r="Q26" s="10"/>
    </row>
    <row r="27" spans="1:17" ht="12">
      <c r="A27" t="s">
        <v>6</v>
      </c>
      <c r="B27" s="2">
        <v>42142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7</v>
      </c>
      <c r="B28" s="2">
        <v>42143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8</v>
      </c>
      <c r="B29" s="2">
        <v>42144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9</v>
      </c>
      <c r="B30" s="2">
        <v>42145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10</v>
      </c>
      <c r="B31" s="2">
        <v>42146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11</v>
      </c>
      <c r="B32" s="2">
        <v>42147</v>
      </c>
      <c r="C32" s="2"/>
      <c r="D32" s="12"/>
      <c r="E32" s="21"/>
      <c r="F32" s="6"/>
      <c r="G32" s="13"/>
      <c r="H32" s="13"/>
      <c r="I32" s="13"/>
      <c r="J32" s="13"/>
      <c r="K32" s="24"/>
      <c r="L32" s="6"/>
      <c r="M32" s="15"/>
      <c r="N32" s="13"/>
      <c r="O32" s="13"/>
      <c r="P32" s="13"/>
      <c r="Q32" s="10"/>
    </row>
    <row r="33" spans="1:17" ht="12">
      <c r="A33" t="s">
        <v>12</v>
      </c>
      <c r="B33" s="2">
        <v>42148</v>
      </c>
      <c r="C33" s="2"/>
      <c r="D33" s="12"/>
      <c r="E33" s="21"/>
      <c r="F33" s="6"/>
      <c r="G33" s="13"/>
      <c r="H33" s="13"/>
      <c r="I33" s="13"/>
      <c r="J33" s="13"/>
      <c r="K33" s="24"/>
      <c r="L33" s="6"/>
      <c r="M33" s="15"/>
      <c r="N33" s="13"/>
      <c r="O33" s="13"/>
      <c r="P33" s="13"/>
      <c r="Q33" s="10"/>
    </row>
    <row r="34" spans="1:17" ht="12">
      <c r="A34" t="s">
        <v>6</v>
      </c>
      <c r="B34" s="2">
        <v>42149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7</v>
      </c>
      <c r="B35" s="2">
        <v>42150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8</v>
      </c>
      <c r="B36" s="2">
        <v>42151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9</v>
      </c>
      <c r="B37" s="2">
        <v>42152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10</v>
      </c>
      <c r="B38" s="2">
        <v>42153</v>
      </c>
      <c r="C38" s="2"/>
      <c r="D38" s="12"/>
      <c r="E38" s="17"/>
      <c r="F38" s="6"/>
      <c r="G38" s="13"/>
      <c r="H38" s="13"/>
      <c r="I38" s="13"/>
      <c r="J38" s="13"/>
      <c r="K38" s="18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9"/>
    </row>
    <row r="39" spans="1:17" ht="12">
      <c r="A39" t="s">
        <v>11</v>
      </c>
      <c r="B39" s="2">
        <v>42154</v>
      </c>
      <c r="C39" s="2"/>
      <c r="D39" s="12"/>
      <c r="E39" s="17"/>
      <c r="F39" s="6"/>
      <c r="G39" s="13"/>
      <c r="H39" s="13"/>
      <c r="I39" s="13"/>
      <c r="J39" s="13"/>
      <c r="K39" s="18"/>
      <c r="L39" s="6"/>
      <c r="M39" s="15"/>
      <c r="N39" s="13"/>
      <c r="O39" s="13"/>
      <c r="P39" s="13"/>
      <c r="Q39" s="19"/>
    </row>
    <row r="40" spans="1:17" ht="12">
      <c r="A40" t="s">
        <v>12</v>
      </c>
      <c r="B40" s="2">
        <v>42155</v>
      </c>
      <c r="C40" s="2"/>
      <c r="D40" s="12"/>
      <c r="E40" s="17"/>
      <c r="F40" s="6"/>
      <c r="G40" s="13"/>
      <c r="H40" s="13"/>
      <c r="I40" s="13"/>
      <c r="J40" s="13"/>
      <c r="K40" s="18"/>
      <c r="L40" s="6"/>
      <c r="M40" s="15"/>
      <c r="N40" s="13"/>
      <c r="O40" s="13"/>
      <c r="P40" s="13"/>
      <c r="Q40" s="19"/>
    </row>
    <row r="41" spans="2:17" ht="12">
      <c r="B41" s="1" t="s">
        <v>22</v>
      </c>
      <c r="D41" s="16">
        <f>+SUM(D9:D37)</f>
        <v>0</v>
      </c>
      <c r="F41" s="16">
        <f>+SUM(F9:F37)</f>
        <v>0</v>
      </c>
      <c r="G41" s="16">
        <f>+SUM(G9:G37)</f>
        <v>0</v>
      </c>
      <c r="H41" s="16">
        <f>+SUM(H9:H37)</f>
        <v>0</v>
      </c>
      <c r="I41" s="16">
        <f>+SUM(I9:I37)</f>
        <v>0</v>
      </c>
      <c r="J41" s="16">
        <f>+SUM(J9:J37)</f>
        <v>0</v>
      </c>
      <c r="L41" s="6" t="e">
        <f>+F41/D41</f>
        <v>#DIV/0!</v>
      </c>
      <c r="M41" s="15" t="e">
        <f>+G41/D41</f>
        <v>#DIV/0!</v>
      </c>
      <c r="N41" s="13" t="e">
        <f>+H41/D41</f>
        <v>#DIV/0!</v>
      </c>
      <c r="O41" s="13" t="e">
        <f>+I41/D41</f>
        <v>#DIV/0!</v>
      </c>
      <c r="P41" s="13" t="e">
        <f>+J41/D41</f>
        <v>#DIV/0!</v>
      </c>
      <c r="Q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7"/>
    <mergeCell ref="F8:J8"/>
    <mergeCell ref="K8:K37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4">
      <selection activeCell="Q20" sqref="Q20"/>
    </sheetView>
  </sheetViews>
  <sheetFormatPr defaultColWidth="8.8515625" defaultRowHeight="12.75"/>
  <cols>
    <col min="1" max="1" width="10.00390625" style="0" customWidth="1"/>
    <col min="2" max="2" width="6.8515625" style="0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41.8515625" style="0" customWidth="1"/>
  </cols>
  <sheetData>
    <row r="1" s="1" customFormat="1" ht="12">
      <c r="A1" s="1" t="s">
        <v>37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6</v>
      </c>
      <c r="B10" s="2">
        <v>42156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7</v>
      </c>
      <c r="B11" s="2">
        <v>42157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8</v>
      </c>
      <c r="B12" s="2">
        <v>42158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9</v>
      </c>
      <c r="B13" s="2">
        <v>42159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10</v>
      </c>
      <c r="B14" s="2">
        <v>42160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11</v>
      </c>
      <c r="B15" s="2">
        <v>42161</v>
      </c>
      <c r="C15" s="2"/>
      <c r="D15" s="12"/>
      <c r="E15" s="21"/>
      <c r="F15" s="6"/>
      <c r="G15" s="13"/>
      <c r="H15" s="13"/>
      <c r="I15" s="13"/>
      <c r="J15" s="13"/>
      <c r="K15" s="24"/>
      <c r="L15" s="6"/>
      <c r="M15" s="15"/>
      <c r="N15" s="13"/>
      <c r="O15" s="13"/>
      <c r="P15" s="13"/>
      <c r="Q15" s="10"/>
    </row>
    <row r="16" spans="1:17" ht="12">
      <c r="A16" t="s">
        <v>12</v>
      </c>
      <c r="B16" s="2">
        <v>42162</v>
      </c>
      <c r="C16" s="2"/>
      <c r="D16" s="12"/>
      <c r="E16" s="21"/>
      <c r="F16" s="6"/>
      <c r="G16" s="13"/>
      <c r="H16" s="13"/>
      <c r="I16" s="13"/>
      <c r="J16" s="13"/>
      <c r="K16" s="24"/>
      <c r="L16" s="6"/>
      <c r="M16" s="15"/>
      <c r="N16" s="13"/>
      <c r="O16" s="13"/>
      <c r="P16" s="13"/>
      <c r="Q16" s="10"/>
    </row>
    <row r="17" spans="1:17" ht="12">
      <c r="A17" t="s">
        <v>6</v>
      </c>
      <c r="B17" s="2">
        <v>42163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7</v>
      </c>
      <c r="B18" s="2">
        <v>42164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8</v>
      </c>
      <c r="B19" s="2">
        <v>42165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9</v>
      </c>
      <c r="B20" s="2">
        <v>42166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10</v>
      </c>
      <c r="B21" s="2">
        <v>42167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11</v>
      </c>
      <c r="B22" s="2">
        <v>42168</v>
      </c>
      <c r="C22" s="2"/>
      <c r="D22" s="12"/>
      <c r="E22" s="21"/>
      <c r="F22" s="6"/>
      <c r="G22" s="13"/>
      <c r="H22" s="13"/>
      <c r="I22" s="13"/>
      <c r="J22" s="13"/>
      <c r="K22" s="24"/>
      <c r="L22" s="6"/>
      <c r="M22" s="15"/>
      <c r="N22" s="13"/>
      <c r="O22" s="13"/>
      <c r="P22" s="13"/>
      <c r="Q22" s="10"/>
    </row>
    <row r="23" spans="1:17" ht="12">
      <c r="A23" t="s">
        <v>12</v>
      </c>
      <c r="B23" s="2">
        <v>42169</v>
      </c>
      <c r="C23" s="2"/>
      <c r="D23" s="12"/>
      <c r="E23" s="21"/>
      <c r="F23" s="6"/>
      <c r="G23" s="13"/>
      <c r="H23" s="13"/>
      <c r="I23" s="13"/>
      <c r="J23" s="13"/>
      <c r="K23" s="24"/>
      <c r="L23" s="6"/>
      <c r="M23" s="15"/>
      <c r="N23" s="13"/>
      <c r="O23" s="13"/>
      <c r="P23" s="13"/>
      <c r="Q23" s="10"/>
    </row>
    <row r="24" spans="1:17" ht="12">
      <c r="A24" t="s">
        <v>6</v>
      </c>
      <c r="B24" s="2">
        <v>42170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7</v>
      </c>
      <c r="B25" s="2">
        <v>42171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8</v>
      </c>
      <c r="B26" s="2">
        <v>42172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9</v>
      </c>
      <c r="B27" s="2">
        <v>42173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10</v>
      </c>
      <c r="B28" s="2">
        <v>42174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11</v>
      </c>
      <c r="B29" s="2">
        <v>42175</v>
      </c>
      <c r="C29" s="2"/>
      <c r="D29" s="12"/>
      <c r="E29" s="21"/>
      <c r="F29" s="6"/>
      <c r="G29" s="13"/>
      <c r="H29" s="13"/>
      <c r="I29" s="13"/>
      <c r="J29" s="13"/>
      <c r="K29" s="24"/>
      <c r="L29" s="6"/>
      <c r="M29" s="15"/>
      <c r="N29" s="13"/>
      <c r="O29" s="13"/>
      <c r="P29" s="13"/>
      <c r="Q29" s="10"/>
    </row>
    <row r="30" spans="1:17" ht="12">
      <c r="A30" t="s">
        <v>12</v>
      </c>
      <c r="B30" s="2">
        <v>42176</v>
      </c>
      <c r="C30" s="2"/>
      <c r="D30" s="12"/>
      <c r="E30" s="21"/>
      <c r="F30" s="6"/>
      <c r="G30" s="13"/>
      <c r="H30" s="13"/>
      <c r="I30" s="13"/>
      <c r="J30" s="13"/>
      <c r="K30" s="24"/>
      <c r="L30" s="6"/>
      <c r="M30" s="15"/>
      <c r="N30" s="13"/>
      <c r="O30" s="13"/>
      <c r="P30" s="13"/>
      <c r="Q30" s="10"/>
    </row>
    <row r="31" spans="1:17" ht="12">
      <c r="A31" t="s">
        <v>6</v>
      </c>
      <c r="B31" s="2">
        <v>42177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7</v>
      </c>
      <c r="B32" s="2">
        <v>42178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8</v>
      </c>
      <c r="B33" s="2">
        <v>42179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9</v>
      </c>
      <c r="B34" s="2">
        <v>42180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10</v>
      </c>
      <c r="B35" s="2">
        <v>42181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11</v>
      </c>
      <c r="B36" s="2">
        <v>42182</v>
      </c>
      <c r="C36" s="2"/>
      <c r="D36" s="12"/>
      <c r="E36" s="21"/>
      <c r="F36" s="6"/>
      <c r="G36" s="13"/>
      <c r="H36" s="13"/>
      <c r="I36" s="13"/>
      <c r="J36" s="13"/>
      <c r="K36" s="24"/>
      <c r="L36" s="6"/>
      <c r="M36" s="15"/>
      <c r="N36" s="13"/>
      <c r="O36" s="13"/>
      <c r="P36" s="13"/>
      <c r="Q36" s="10"/>
    </row>
    <row r="37" spans="1:17" ht="12">
      <c r="A37" t="s">
        <v>12</v>
      </c>
      <c r="B37" s="2">
        <v>42183</v>
      </c>
      <c r="C37" s="2"/>
      <c r="D37" s="12"/>
      <c r="E37" s="21"/>
      <c r="F37" s="6"/>
      <c r="G37" s="13"/>
      <c r="H37" s="13"/>
      <c r="I37" s="13"/>
      <c r="J37" s="13"/>
      <c r="K37" s="24"/>
      <c r="L37" s="6"/>
      <c r="M37" s="15"/>
      <c r="N37" s="13"/>
      <c r="O37" s="13"/>
      <c r="P37" s="13"/>
      <c r="Q37" s="10"/>
    </row>
    <row r="38" spans="1:17" ht="12">
      <c r="A38" t="s">
        <v>6</v>
      </c>
      <c r="B38" s="2">
        <v>42184</v>
      </c>
      <c r="C38" s="2"/>
      <c r="D38" s="12"/>
      <c r="E38" s="17"/>
      <c r="F38" s="6"/>
      <c r="G38" s="13"/>
      <c r="H38" s="13"/>
      <c r="I38" s="13"/>
      <c r="J38" s="13"/>
      <c r="K38" s="18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9"/>
    </row>
    <row r="39" spans="1:17" ht="12">
      <c r="A39" t="s">
        <v>7</v>
      </c>
      <c r="B39" s="2">
        <v>42185</v>
      </c>
      <c r="C39" s="2"/>
      <c r="D39" s="12"/>
      <c r="E39" s="17"/>
      <c r="F39" s="6"/>
      <c r="G39" s="13"/>
      <c r="H39" s="13"/>
      <c r="I39" s="13"/>
      <c r="J39" s="13"/>
      <c r="K39" s="18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9"/>
    </row>
    <row r="40" spans="2:17" ht="12">
      <c r="B40" s="1" t="s">
        <v>22</v>
      </c>
      <c r="D40" s="16">
        <f>+SUM(D9:D37)</f>
        <v>0</v>
      </c>
      <c r="F40" s="16">
        <f>+SUM(F9:F37)</f>
        <v>0</v>
      </c>
      <c r="G40" s="16">
        <f>+SUM(G9:G37)</f>
        <v>0</v>
      </c>
      <c r="H40" s="16">
        <f>+SUM(H9:H37)</f>
        <v>0</v>
      </c>
      <c r="I40" s="16">
        <f>+SUM(I9:I37)</f>
        <v>0</v>
      </c>
      <c r="J40" s="16">
        <f>+SUM(J9:J37)</f>
        <v>0</v>
      </c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1" t="s">
        <v>21</v>
      </c>
    </row>
    <row r="43" spans="4:16" ht="12">
      <c r="D43" s="7" t="s">
        <v>25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4:16" ht="1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ht="12">
      <c r="D46" t="s">
        <v>39</v>
      </c>
    </row>
    <row r="48" ht="12">
      <c r="D48" t="s">
        <v>38</v>
      </c>
    </row>
  </sheetData>
  <sheetProtection/>
  <mergeCells count="4">
    <mergeCell ref="E8:E37"/>
    <mergeCell ref="F8:J8"/>
    <mergeCell ref="K8:K37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3">
      <selection activeCell="D47" sqref="D47:J49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27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10</v>
      </c>
      <c r="B10" s="2">
        <v>41852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11</v>
      </c>
      <c r="B11" s="2">
        <v>41853</v>
      </c>
      <c r="C11" s="2"/>
      <c r="D11" s="12"/>
      <c r="E11" s="21"/>
      <c r="F11" s="6"/>
      <c r="G11" s="13"/>
      <c r="H11" s="13"/>
      <c r="I11" s="13"/>
      <c r="J11" s="13"/>
      <c r="K11" s="24"/>
      <c r="L11" s="6"/>
      <c r="M11" s="15"/>
      <c r="N11" s="13"/>
      <c r="O11" s="13"/>
      <c r="P11" s="13"/>
      <c r="Q11" s="10"/>
    </row>
    <row r="12" spans="1:17" ht="12">
      <c r="A12" t="s">
        <v>12</v>
      </c>
      <c r="B12" s="2">
        <v>41854</v>
      </c>
      <c r="C12" s="2"/>
      <c r="D12" s="12"/>
      <c r="E12" s="21"/>
      <c r="F12" s="6"/>
      <c r="G12" s="13"/>
      <c r="H12" s="13"/>
      <c r="I12" s="13"/>
      <c r="J12" s="13"/>
      <c r="K12" s="24"/>
      <c r="L12" s="6"/>
      <c r="M12" s="15"/>
      <c r="N12" s="13"/>
      <c r="O12" s="13"/>
      <c r="P12" s="13"/>
      <c r="Q12" s="10"/>
    </row>
    <row r="13" spans="1:17" ht="12">
      <c r="A13" t="s">
        <v>6</v>
      </c>
      <c r="B13" s="2">
        <v>41855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7</v>
      </c>
      <c r="B14" s="2">
        <v>41856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8</v>
      </c>
      <c r="B15" s="2">
        <v>41857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9</v>
      </c>
      <c r="B16" s="2">
        <v>41858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10</v>
      </c>
      <c r="B17" s="2">
        <v>41859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11</v>
      </c>
      <c r="B18" s="2">
        <v>41860</v>
      </c>
      <c r="C18" s="2"/>
      <c r="D18" s="12"/>
      <c r="E18" s="21"/>
      <c r="F18" s="6"/>
      <c r="G18" s="13"/>
      <c r="H18" s="13"/>
      <c r="I18" s="13"/>
      <c r="J18" s="13"/>
      <c r="K18" s="24"/>
      <c r="L18" s="6"/>
      <c r="M18" s="15"/>
      <c r="N18" s="13"/>
      <c r="O18" s="13"/>
      <c r="P18" s="13"/>
      <c r="Q18" s="10"/>
    </row>
    <row r="19" spans="1:17" ht="12">
      <c r="A19" t="s">
        <v>12</v>
      </c>
      <c r="B19" s="2">
        <v>41861</v>
      </c>
      <c r="C19" s="2"/>
      <c r="D19" s="12"/>
      <c r="E19" s="21"/>
      <c r="F19" s="6"/>
      <c r="G19" s="13"/>
      <c r="H19" s="13"/>
      <c r="I19" s="13"/>
      <c r="J19" s="13"/>
      <c r="K19" s="24"/>
      <c r="L19" s="6"/>
      <c r="M19" s="15"/>
      <c r="N19" s="13"/>
      <c r="O19" s="13"/>
      <c r="P19" s="13"/>
      <c r="Q19" s="10"/>
    </row>
    <row r="20" spans="1:17" ht="12">
      <c r="A20" t="s">
        <v>6</v>
      </c>
      <c r="B20" s="2">
        <v>41862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7</v>
      </c>
      <c r="B21" s="2">
        <v>41863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8</v>
      </c>
      <c r="B22" s="2">
        <v>41864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9</v>
      </c>
      <c r="B23" s="2">
        <v>41865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10</v>
      </c>
      <c r="B24" s="2">
        <v>41866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11</v>
      </c>
      <c r="B25" s="2">
        <v>41867</v>
      </c>
      <c r="C25" s="2"/>
      <c r="D25" s="12"/>
      <c r="E25" s="21"/>
      <c r="F25" s="6"/>
      <c r="G25" s="13"/>
      <c r="H25" s="13"/>
      <c r="I25" s="13"/>
      <c r="J25" s="13"/>
      <c r="K25" s="24"/>
      <c r="L25" s="6"/>
      <c r="M25" s="15"/>
      <c r="N25" s="13"/>
      <c r="O25" s="13"/>
      <c r="P25" s="13"/>
      <c r="Q25" s="10"/>
    </row>
    <row r="26" spans="1:17" ht="12">
      <c r="A26" t="s">
        <v>12</v>
      </c>
      <c r="B26" s="2">
        <v>41868</v>
      </c>
      <c r="C26" s="2"/>
      <c r="D26" s="12"/>
      <c r="E26" s="21"/>
      <c r="F26" s="6"/>
      <c r="G26" s="13"/>
      <c r="H26" s="13"/>
      <c r="I26" s="13"/>
      <c r="J26" s="13"/>
      <c r="K26" s="24"/>
      <c r="L26" s="6"/>
      <c r="M26" s="15"/>
      <c r="N26" s="13"/>
      <c r="O26" s="13"/>
      <c r="P26" s="13"/>
      <c r="Q26" s="10"/>
    </row>
    <row r="27" spans="1:17" ht="12">
      <c r="A27" t="s">
        <v>6</v>
      </c>
      <c r="B27" s="2">
        <v>41869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7</v>
      </c>
      <c r="B28" s="2">
        <v>41870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8</v>
      </c>
      <c r="B29" s="2">
        <v>41871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9</v>
      </c>
      <c r="B30" s="2">
        <v>41872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10</v>
      </c>
      <c r="B31" s="2">
        <v>41873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11</v>
      </c>
      <c r="B32" s="2">
        <v>41874</v>
      </c>
      <c r="C32" s="2"/>
      <c r="D32" s="12"/>
      <c r="E32" s="21"/>
      <c r="F32" s="6"/>
      <c r="G32" s="13"/>
      <c r="H32" s="13"/>
      <c r="I32" s="13"/>
      <c r="J32" s="13"/>
      <c r="K32" s="24"/>
      <c r="L32" s="6"/>
      <c r="M32" s="15"/>
      <c r="N32" s="13"/>
      <c r="O32" s="13"/>
      <c r="P32" s="13"/>
      <c r="Q32" s="10"/>
    </row>
    <row r="33" spans="1:17" ht="12">
      <c r="A33" t="s">
        <v>12</v>
      </c>
      <c r="B33" s="2">
        <v>41875</v>
      </c>
      <c r="C33" s="2"/>
      <c r="D33" s="12"/>
      <c r="E33" s="21"/>
      <c r="F33" s="6"/>
      <c r="G33" s="13"/>
      <c r="H33" s="13"/>
      <c r="I33" s="13"/>
      <c r="J33" s="13"/>
      <c r="K33" s="24"/>
      <c r="L33" s="6"/>
      <c r="M33" s="15"/>
      <c r="N33" s="13"/>
      <c r="O33" s="13"/>
      <c r="P33" s="13"/>
      <c r="Q33" s="10"/>
    </row>
    <row r="34" spans="1:17" ht="12">
      <c r="A34" t="s">
        <v>6</v>
      </c>
      <c r="B34" s="2">
        <v>41876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7</v>
      </c>
      <c r="B35" s="2">
        <v>41877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8</v>
      </c>
      <c r="B36" s="2">
        <v>41878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9</v>
      </c>
      <c r="B37" s="2">
        <v>41879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10</v>
      </c>
      <c r="B38" s="2">
        <v>41880</v>
      </c>
      <c r="C38" s="2"/>
      <c r="D38" s="12"/>
      <c r="E38" s="21"/>
      <c r="F38" s="6"/>
      <c r="G38" s="13"/>
      <c r="H38" s="13"/>
      <c r="I38" s="13"/>
      <c r="J38" s="13"/>
      <c r="K38" s="24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0"/>
    </row>
    <row r="39" spans="1:17" ht="12">
      <c r="A39" t="s">
        <v>11</v>
      </c>
      <c r="B39" s="2">
        <v>41881</v>
      </c>
      <c r="C39" s="2"/>
      <c r="D39" s="12"/>
      <c r="E39" s="21"/>
      <c r="F39" s="6"/>
      <c r="G39" s="13"/>
      <c r="H39" s="13"/>
      <c r="I39" s="13"/>
      <c r="J39" s="13"/>
      <c r="K39" s="24"/>
      <c r="L39" s="6"/>
      <c r="M39" s="15"/>
      <c r="N39" s="13"/>
      <c r="O39" s="13"/>
      <c r="P39" s="13"/>
      <c r="Q39" s="10"/>
    </row>
    <row r="40" spans="1:17" ht="12">
      <c r="A40" t="s">
        <v>12</v>
      </c>
      <c r="B40" s="2">
        <v>41882</v>
      </c>
      <c r="C40" s="2"/>
      <c r="D40" s="12"/>
      <c r="E40" s="17"/>
      <c r="F40" s="6"/>
      <c r="G40" s="13"/>
      <c r="H40" s="13"/>
      <c r="I40" s="13"/>
      <c r="J40" s="13"/>
      <c r="K40" s="18"/>
      <c r="L40" s="6"/>
      <c r="M40" s="15"/>
      <c r="N40" s="13"/>
      <c r="O40" s="13"/>
      <c r="P40" s="13"/>
      <c r="Q40" s="19"/>
    </row>
    <row r="41" spans="2:17" ht="12">
      <c r="B41" s="1" t="s">
        <v>22</v>
      </c>
      <c r="D41" s="16">
        <f>+SUM(D9:D39)</f>
        <v>0</v>
      </c>
      <c r="F41" s="16">
        <f>+SUM(F9:F39)</f>
        <v>0</v>
      </c>
      <c r="G41" s="16">
        <f>+SUM(G9:G39)</f>
        <v>0</v>
      </c>
      <c r="H41" s="16">
        <f>+SUM(H9:H39)</f>
        <v>0</v>
      </c>
      <c r="I41" s="16">
        <f>+SUM(I9:I39)</f>
        <v>0</v>
      </c>
      <c r="J41" s="16">
        <f>+SUM(J9:J39)</f>
        <v>0</v>
      </c>
      <c r="L41" s="6" t="e">
        <f>+F41/D41</f>
        <v>#DIV/0!</v>
      </c>
      <c r="M41" s="15" t="e">
        <f>+G41/D41</f>
        <v>#DIV/0!</v>
      </c>
      <c r="N41" s="13" t="e">
        <f>+H41/D41</f>
        <v>#DIV/0!</v>
      </c>
      <c r="O41" s="13" t="e">
        <f>+I41/D41</f>
        <v>#DIV/0!</v>
      </c>
      <c r="P41" s="13" t="e">
        <f>+J41/D41</f>
        <v>#DIV/0!</v>
      </c>
      <c r="Q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26">
      <selection activeCell="D46" sqref="D46:J48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28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6</v>
      </c>
      <c r="B10" s="2">
        <v>41883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7</v>
      </c>
      <c r="B11" s="2">
        <v>41884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8</v>
      </c>
      <c r="B12" s="2">
        <v>41885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9</v>
      </c>
      <c r="B13" s="2">
        <v>41886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10</v>
      </c>
      <c r="B14" s="2">
        <v>41887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11</v>
      </c>
      <c r="B15" s="2">
        <v>41888</v>
      </c>
      <c r="C15" s="2"/>
      <c r="D15" s="12"/>
      <c r="E15" s="21"/>
      <c r="F15" s="6"/>
      <c r="G15" s="13"/>
      <c r="H15" s="13"/>
      <c r="I15" s="13"/>
      <c r="J15" s="13"/>
      <c r="K15" s="24"/>
      <c r="L15" s="6"/>
      <c r="M15" s="15"/>
      <c r="N15" s="13"/>
      <c r="O15" s="13"/>
      <c r="P15" s="13"/>
      <c r="Q15" s="10"/>
    </row>
    <row r="16" spans="1:17" ht="12">
      <c r="A16" t="s">
        <v>12</v>
      </c>
      <c r="B16" s="2">
        <v>41889</v>
      </c>
      <c r="C16" s="2"/>
      <c r="D16" s="12"/>
      <c r="E16" s="21"/>
      <c r="F16" s="6"/>
      <c r="G16" s="13"/>
      <c r="H16" s="13"/>
      <c r="I16" s="13"/>
      <c r="J16" s="13"/>
      <c r="K16" s="24"/>
      <c r="L16" s="6"/>
      <c r="M16" s="15"/>
      <c r="N16" s="13"/>
      <c r="O16" s="13"/>
      <c r="P16" s="13"/>
      <c r="Q16" s="10"/>
    </row>
    <row r="17" spans="1:17" ht="12">
      <c r="A17" t="s">
        <v>6</v>
      </c>
      <c r="B17" s="2">
        <v>41890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7</v>
      </c>
      <c r="B18" s="2">
        <v>41891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8</v>
      </c>
      <c r="B19" s="2">
        <v>41892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9</v>
      </c>
      <c r="B20" s="2">
        <v>41893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10</v>
      </c>
      <c r="B21" s="2">
        <v>41894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11</v>
      </c>
      <c r="B22" s="2">
        <v>41895</v>
      </c>
      <c r="C22" s="2"/>
      <c r="D22" s="12"/>
      <c r="E22" s="21"/>
      <c r="F22" s="6"/>
      <c r="G22" s="13"/>
      <c r="H22" s="13"/>
      <c r="I22" s="13"/>
      <c r="J22" s="13"/>
      <c r="K22" s="24"/>
      <c r="L22" s="6"/>
      <c r="M22" s="15"/>
      <c r="N22" s="13"/>
      <c r="O22" s="13"/>
      <c r="P22" s="13"/>
      <c r="Q22" s="10"/>
    </row>
    <row r="23" spans="1:17" ht="12">
      <c r="A23" t="s">
        <v>12</v>
      </c>
      <c r="B23" s="2">
        <v>41896</v>
      </c>
      <c r="C23" s="2"/>
      <c r="D23" s="12"/>
      <c r="E23" s="21"/>
      <c r="F23" s="6"/>
      <c r="G23" s="13"/>
      <c r="H23" s="13"/>
      <c r="I23" s="13"/>
      <c r="J23" s="13"/>
      <c r="K23" s="24"/>
      <c r="L23" s="6"/>
      <c r="M23" s="15"/>
      <c r="N23" s="13"/>
      <c r="O23" s="13"/>
      <c r="P23" s="13"/>
      <c r="Q23" s="10"/>
    </row>
    <row r="24" spans="1:17" ht="12">
      <c r="A24" t="s">
        <v>6</v>
      </c>
      <c r="B24" s="2">
        <v>41897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7</v>
      </c>
      <c r="B25" s="2">
        <v>41898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8</v>
      </c>
      <c r="B26" s="2">
        <v>41899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9</v>
      </c>
      <c r="B27" s="2">
        <v>41900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10</v>
      </c>
      <c r="B28" s="2">
        <v>41901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11</v>
      </c>
      <c r="B29" s="2">
        <v>41902</v>
      </c>
      <c r="C29" s="2"/>
      <c r="D29" s="12"/>
      <c r="E29" s="21"/>
      <c r="F29" s="6"/>
      <c r="G29" s="13"/>
      <c r="H29" s="13"/>
      <c r="I29" s="13"/>
      <c r="J29" s="13"/>
      <c r="K29" s="24"/>
      <c r="L29" s="6"/>
      <c r="M29" s="15"/>
      <c r="N29" s="13"/>
      <c r="O29" s="13"/>
      <c r="P29" s="13"/>
      <c r="Q29" s="10"/>
    </row>
    <row r="30" spans="1:17" ht="12">
      <c r="A30" t="s">
        <v>12</v>
      </c>
      <c r="B30" s="2">
        <v>41903</v>
      </c>
      <c r="C30" s="2"/>
      <c r="D30" s="12"/>
      <c r="E30" s="21"/>
      <c r="F30" s="6"/>
      <c r="G30" s="13"/>
      <c r="H30" s="13"/>
      <c r="I30" s="13"/>
      <c r="J30" s="13"/>
      <c r="K30" s="24"/>
      <c r="L30" s="6"/>
      <c r="M30" s="15"/>
      <c r="N30" s="13"/>
      <c r="O30" s="13"/>
      <c r="P30" s="13"/>
      <c r="Q30" s="10"/>
    </row>
    <row r="31" spans="1:17" ht="12">
      <c r="A31" t="s">
        <v>6</v>
      </c>
      <c r="B31" s="2">
        <v>41904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7</v>
      </c>
      <c r="B32" s="2">
        <v>41905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8</v>
      </c>
      <c r="B33" s="2">
        <v>41906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9</v>
      </c>
      <c r="B34" s="2">
        <v>41907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10</v>
      </c>
      <c r="B35" s="2">
        <v>41908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11</v>
      </c>
      <c r="B36" s="2">
        <v>41909</v>
      </c>
      <c r="C36" s="2"/>
      <c r="D36" s="12"/>
      <c r="E36" s="21"/>
      <c r="F36" s="6"/>
      <c r="G36" s="13"/>
      <c r="H36" s="13"/>
      <c r="I36" s="13"/>
      <c r="J36" s="13"/>
      <c r="K36" s="24"/>
      <c r="L36" s="6"/>
      <c r="M36" s="15"/>
      <c r="N36" s="13"/>
      <c r="O36" s="13"/>
      <c r="P36" s="13"/>
      <c r="Q36" s="10"/>
    </row>
    <row r="37" spans="1:17" ht="12">
      <c r="A37" t="s">
        <v>12</v>
      </c>
      <c r="B37" s="2">
        <v>41910</v>
      </c>
      <c r="C37" s="2"/>
      <c r="D37" s="12"/>
      <c r="E37" s="21"/>
      <c r="F37" s="6"/>
      <c r="G37" s="13"/>
      <c r="H37" s="13"/>
      <c r="I37" s="13"/>
      <c r="J37" s="13"/>
      <c r="K37" s="24"/>
      <c r="L37" s="6"/>
      <c r="M37" s="15"/>
      <c r="N37" s="13"/>
      <c r="O37" s="13"/>
      <c r="P37" s="13"/>
      <c r="Q37" s="10"/>
    </row>
    <row r="38" spans="1:17" ht="12">
      <c r="A38" t="s">
        <v>6</v>
      </c>
      <c r="B38" s="2">
        <v>41911</v>
      </c>
      <c r="C38" s="2"/>
      <c r="D38" s="12"/>
      <c r="E38" s="21"/>
      <c r="F38" s="6"/>
      <c r="G38" s="13"/>
      <c r="H38" s="13"/>
      <c r="I38" s="13"/>
      <c r="J38" s="13"/>
      <c r="K38" s="24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0"/>
    </row>
    <row r="39" spans="1:17" ht="12">
      <c r="A39" t="s">
        <v>7</v>
      </c>
      <c r="B39" s="2">
        <v>41912</v>
      </c>
      <c r="C39" s="2"/>
      <c r="D39" s="12"/>
      <c r="E39" s="21"/>
      <c r="F39" s="6"/>
      <c r="G39" s="13"/>
      <c r="H39" s="13"/>
      <c r="I39" s="13"/>
      <c r="J39" s="13"/>
      <c r="K39" s="24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0"/>
    </row>
    <row r="40" spans="2:17" ht="12">
      <c r="B40" s="1" t="s">
        <v>22</v>
      </c>
      <c r="D40" s="16">
        <f>+SUM(D9:D39)</f>
        <v>0</v>
      </c>
      <c r="F40" s="16">
        <f>+SUM(F9:F39)</f>
        <v>0</v>
      </c>
      <c r="G40" s="16">
        <f>+SUM(G9:G39)</f>
        <v>0</v>
      </c>
      <c r="H40" s="16">
        <f>+SUM(H9:H39)</f>
        <v>0</v>
      </c>
      <c r="I40" s="16">
        <f>+SUM(I9:I39)</f>
        <v>0</v>
      </c>
      <c r="J40" s="16">
        <f>+SUM(J9:J39)</f>
        <v>0</v>
      </c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1" t="s">
        <v>21</v>
      </c>
    </row>
    <row r="43" spans="4:16" ht="12">
      <c r="D43" s="7" t="s">
        <v>25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4:16" ht="1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ht="12">
      <c r="D46" t="s">
        <v>39</v>
      </c>
    </row>
    <row r="48" ht="12">
      <c r="D48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24">
      <selection activeCell="D47" sqref="D47:J49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29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8</v>
      </c>
      <c r="B10" s="2">
        <v>41913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9</v>
      </c>
      <c r="B11" s="2">
        <v>41914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10</v>
      </c>
      <c r="B12" s="2">
        <v>41915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11</v>
      </c>
      <c r="B13" s="2">
        <v>41916</v>
      </c>
      <c r="C13" s="2"/>
      <c r="D13" s="12"/>
      <c r="E13" s="21"/>
      <c r="F13" s="6"/>
      <c r="G13" s="13"/>
      <c r="H13" s="13"/>
      <c r="I13" s="13"/>
      <c r="J13" s="13"/>
      <c r="K13" s="24"/>
      <c r="L13" s="6"/>
      <c r="M13" s="15"/>
      <c r="N13" s="13"/>
      <c r="O13" s="13"/>
      <c r="P13" s="13"/>
      <c r="Q13" s="10"/>
    </row>
    <row r="14" spans="1:17" ht="12">
      <c r="A14" t="s">
        <v>12</v>
      </c>
      <c r="B14" s="2">
        <v>41917</v>
      </c>
      <c r="C14" s="2"/>
      <c r="D14" s="12"/>
      <c r="E14" s="21"/>
      <c r="F14" s="6"/>
      <c r="G14" s="13"/>
      <c r="H14" s="13"/>
      <c r="I14" s="13"/>
      <c r="J14" s="13"/>
      <c r="K14" s="24"/>
      <c r="L14" s="6"/>
      <c r="M14" s="15"/>
      <c r="N14" s="13"/>
      <c r="O14" s="13"/>
      <c r="P14" s="13"/>
      <c r="Q14" s="10"/>
    </row>
    <row r="15" spans="1:17" ht="12">
      <c r="A15" t="s">
        <v>6</v>
      </c>
      <c r="B15" s="2">
        <v>41918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7</v>
      </c>
      <c r="B16" s="2">
        <v>41919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8</v>
      </c>
      <c r="B17" s="2">
        <v>41920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9</v>
      </c>
      <c r="B18" s="2">
        <v>41921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10</v>
      </c>
      <c r="B19" s="2">
        <v>41922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11</v>
      </c>
      <c r="B20" s="2">
        <v>41923</v>
      </c>
      <c r="C20" s="2"/>
      <c r="D20" s="12"/>
      <c r="E20" s="21"/>
      <c r="F20" s="6"/>
      <c r="G20" s="13"/>
      <c r="H20" s="13"/>
      <c r="I20" s="13"/>
      <c r="J20" s="13"/>
      <c r="K20" s="24"/>
      <c r="L20" s="6"/>
      <c r="M20" s="15"/>
      <c r="N20" s="13"/>
      <c r="O20" s="13"/>
      <c r="P20" s="13"/>
      <c r="Q20" s="10"/>
    </row>
    <row r="21" spans="1:17" ht="12">
      <c r="A21" t="s">
        <v>12</v>
      </c>
      <c r="B21" s="2">
        <v>41924</v>
      </c>
      <c r="C21" s="2"/>
      <c r="D21" s="12"/>
      <c r="E21" s="21"/>
      <c r="F21" s="6"/>
      <c r="G21" s="13"/>
      <c r="H21" s="13"/>
      <c r="I21" s="13"/>
      <c r="J21" s="13"/>
      <c r="K21" s="24"/>
      <c r="L21" s="6"/>
      <c r="M21" s="15"/>
      <c r="N21" s="13"/>
      <c r="O21" s="13"/>
      <c r="P21" s="13"/>
      <c r="Q21" s="10"/>
    </row>
    <row r="22" spans="1:17" ht="12">
      <c r="A22" t="s">
        <v>6</v>
      </c>
      <c r="B22" s="2">
        <v>41925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7</v>
      </c>
      <c r="B23" s="2">
        <v>41926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8</v>
      </c>
      <c r="B24" s="2">
        <v>41927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9</v>
      </c>
      <c r="B25" s="2">
        <v>41928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10</v>
      </c>
      <c r="B26" s="2">
        <v>41929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11</v>
      </c>
      <c r="B27" s="2">
        <v>41930</v>
      </c>
      <c r="C27" s="2"/>
      <c r="D27" s="12"/>
      <c r="E27" s="21"/>
      <c r="F27" s="6"/>
      <c r="G27" s="13"/>
      <c r="H27" s="13"/>
      <c r="I27" s="13"/>
      <c r="J27" s="13"/>
      <c r="K27" s="24"/>
      <c r="L27" s="6"/>
      <c r="M27" s="15"/>
      <c r="N27" s="13"/>
      <c r="O27" s="13"/>
      <c r="P27" s="13"/>
      <c r="Q27" s="10"/>
    </row>
    <row r="28" spans="1:17" ht="12">
      <c r="A28" t="s">
        <v>12</v>
      </c>
      <c r="B28" s="2">
        <v>41931</v>
      </c>
      <c r="C28" s="2"/>
      <c r="D28" s="12"/>
      <c r="E28" s="21"/>
      <c r="F28" s="6"/>
      <c r="G28" s="13"/>
      <c r="H28" s="13"/>
      <c r="I28" s="13"/>
      <c r="J28" s="13"/>
      <c r="K28" s="24"/>
      <c r="L28" s="6"/>
      <c r="M28" s="15"/>
      <c r="N28" s="13"/>
      <c r="O28" s="13"/>
      <c r="P28" s="13"/>
      <c r="Q28" s="10"/>
    </row>
    <row r="29" spans="1:17" ht="12">
      <c r="A29" t="s">
        <v>6</v>
      </c>
      <c r="B29" s="2">
        <v>41932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7</v>
      </c>
      <c r="B30" s="2">
        <v>41933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8</v>
      </c>
      <c r="B31" s="2">
        <v>41934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9</v>
      </c>
      <c r="B32" s="2">
        <v>41935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10</v>
      </c>
      <c r="B33" s="2">
        <v>41936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11</v>
      </c>
      <c r="B34" s="2">
        <v>41937</v>
      </c>
      <c r="C34" s="2"/>
      <c r="D34" s="12"/>
      <c r="E34" s="21"/>
      <c r="F34" s="6"/>
      <c r="G34" s="13"/>
      <c r="H34" s="13"/>
      <c r="I34" s="13"/>
      <c r="J34" s="13"/>
      <c r="K34" s="24"/>
      <c r="L34" s="6"/>
      <c r="M34" s="15"/>
      <c r="N34" s="13"/>
      <c r="O34" s="13"/>
      <c r="P34" s="13"/>
      <c r="Q34" s="10"/>
    </row>
    <row r="35" spans="1:17" ht="12">
      <c r="A35" t="s">
        <v>12</v>
      </c>
      <c r="B35" s="2">
        <v>41938</v>
      </c>
      <c r="C35" s="2"/>
      <c r="D35" s="12"/>
      <c r="E35" s="21"/>
      <c r="F35" s="6"/>
      <c r="G35" s="13"/>
      <c r="H35" s="13"/>
      <c r="I35" s="13"/>
      <c r="J35" s="13"/>
      <c r="K35" s="24"/>
      <c r="L35" s="6"/>
      <c r="M35" s="15"/>
      <c r="N35" s="13"/>
      <c r="O35" s="13"/>
      <c r="P35" s="13"/>
      <c r="Q35" s="10"/>
    </row>
    <row r="36" spans="1:17" ht="12">
      <c r="A36" t="s">
        <v>6</v>
      </c>
      <c r="B36" s="2">
        <v>41939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7</v>
      </c>
      <c r="B37" s="2">
        <v>41940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8</v>
      </c>
      <c r="B38" s="2">
        <v>41941</v>
      </c>
      <c r="C38" s="2"/>
      <c r="D38" s="12"/>
      <c r="E38" s="21"/>
      <c r="F38" s="6"/>
      <c r="G38" s="13"/>
      <c r="H38" s="13"/>
      <c r="I38" s="13"/>
      <c r="J38" s="13"/>
      <c r="K38" s="24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0"/>
    </row>
    <row r="39" spans="1:17" ht="12">
      <c r="A39" t="s">
        <v>9</v>
      </c>
      <c r="B39" s="2">
        <v>41942</v>
      </c>
      <c r="C39" s="2"/>
      <c r="D39" s="12"/>
      <c r="E39" s="21"/>
      <c r="F39" s="6"/>
      <c r="G39" s="13"/>
      <c r="H39" s="13"/>
      <c r="I39" s="13"/>
      <c r="J39" s="13"/>
      <c r="K39" s="24"/>
      <c r="L39" s="6" t="e">
        <f>+F39/D39</f>
        <v>#DIV/0!</v>
      </c>
      <c r="N39" s="15" t="e">
        <f>#REF!</f>
        <v>#REF!</v>
      </c>
      <c r="O39" s="13"/>
      <c r="P39" s="13"/>
      <c r="Q39" s="13"/>
    </row>
    <row r="40" spans="1:17" ht="12">
      <c r="A40" t="s">
        <v>10</v>
      </c>
      <c r="B40" s="2">
        <v>41943</v>
      </c>
      <c r="C40" s="2"/>
      <c r="D40" s="12"/>
      <c r="E40" s="17"/>
      <c r="F40" s="6"/>
      <c r="G40" s="13"/>
      <c r="H40" s="13"/>
      <c r="I40" s="13"/>
      <c r="J40" s="13"/>
      <c r="K40" s="18"/>
      <c r="L40" s="6"/>
      <c r="M40" s="19"/>
      <c r="P40" s="15"/>
      <c r="Q40" s="13"/>
    </row>
    <row r="41" spans="2:15" ht="12">
      <c r="B41" s="1" t="s">
        <v>22</v>
      </c>
      <c r="D41" s="16"/>
      <c r="F41" s="16"/>
      <c r="G41" s="16"/>
      <c r="H41" s="16"/>
      <c r="I41" s="16"/>
      <c r="J41" s="16"/>
      <c r="L41" s="6"/>
      <c r="M41" s="13"/>
      <c r="N41" s="13"/>
      <c r="O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26">
      <selection activeCell="D46" sqref="D46:J48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30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11</v>
      </c>
      <c r="B10" s="2">
        <v>41944</v>
      </c>
      <c r="C10" s="2"/>
      <c r="D10" s="12"/>
      <c r="E10" s="21"/>
      <c r="F10" s="6"/>
      <c r="G10" s="13"/>
      <c r="H10" s="13"/>
      <c r="I10" s="13"/>
      <c r="J10" s="13"/>
      <c r="K10" s="24"/>
      <c r="L10" s="6"/>
      <c r="M10" s="15"/>
      <c r="N10" s="13"/>
      <c r="O10" s="13"/>
      <c r="P10" s="13"/>
      <c r="Q10" s="10"/>
    </row>
    <row r="11" spans="1:17" ht="12">
      <c r="A11" t="s">
        <v>12</v>
      </c>
      <c r="B11" s="2">
        <v>41945</v>
      </c>
      <c r="C11" s="2"/>
      <c r="D11" s="12"/>
      <c r="E11" s="21"/>
      <c r="F11" s="6"/>
      <c r="G11" s="13"/>
      <c r="H11" s="13"/>
      <c r="I11" s="13"/>
      <c r="J11" s="13"/>
      <c r="K11" s="24"/>
      <c r="L11" s="6"/>
      <c r="M11" s="15"/>
      <c r="N11" s="13"/>
      <c r="O11" s="13"/>
      <c r="P11" s="13"/>
      <c r="Q11" s="10"/>
    </row>
    <row r="12" spans="1:17" ht="12">
      <c r="A12" t="s">
        <v>6</v>
      </c>
      <c r="B12" s="2">
        <v>41946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7</v>
      </c>
      <c r="B13" s="2">
        <v>41947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8</v>
      </c>
      <c r="B14" s="2">
        <v>41948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9</v>
      </c>
      <c r="B15" s="2">
        <v>41949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10</v>
      </c>
      <c r="B16" s="2">
        <v>41950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11</v>
      </c>
      <c r="B17" s="2">
        <v>41951</v>
      </c>
      <c r="C17" s="2"/>
      <c r="D17" s="12"/>
      <c r="E17" s="21"/>
      <c r="F17" s="6"/>
      <c r="G17" s="13"/>
      <c r="H17" s="13"/>
      <c r="I17" s="13"/>
      <c r="J17" s="13"/>
      <c r="K17" s="24"/>
      <c r="L17" s="6"/>
      <c r="M17" s="15"/>
      <c r="N17" s="13"/>
      <c r="O17" s="13"/>
      <c r="P17" s="13"/>
      <c r="Q17" s="10"/>
    </row>
    <row r="18" spans="1:17" ht="12">
      <c r="A18" t="s">
        <v>12</v>
      </c>
      <c r="B18" s="2">
        <v>41952</v>
      </c>
      <c r="C18" s="2"/>
      <c r="D18" s="12"/>
      <c r="E18" s="21"/>
      <c r="F18" s="6"/>
      <c r="G18" s="13"/>
      <c r="H18" s="13"/>
      <c r="I18" s="13"/>
      <c r="J18" s="13"/>
      <c r="K18" s="24"/>
      <c r="L18" s="6"/>
      <c r="M18" s="15"/>
      <c r="N18" s="13"/>
      <c r="O18" s="13"/>
      <c r="P18" s="13"/>
      <c r="Q18" s="10"/>
    </row>
    <row r="19" spans="1:17" ht="12">
      <c r="A19" t="s">
        <v>6</v>
      </c>
      <c r="B19" s="2">
        <v>41953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7</v>
      </c>
      <c r="B20" s="2">
        <v>41954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8</v>
      </c>
      <c r="B21" s="2">
        <v>41955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9</v>
      </c>
      <c r="B22" s="2">
        <v>41956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10</v>
      </c>
      <c r="B23" s="2">
        <v>41957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11</v>
      </c>
      <c r="B24" s="2">
        <v>41958</v>
      </c>
      <c r="C24" s="2"/>
      <c r="D24" s="12"/>
      <c r="E24" s="21"/>
      <c r="F24" s="6"/>
      <c r="G24" s="13"/>
      <c r="H24" s="13"/>
      <c r="I24" s="13"/>
      <c r="J24" s="13"/>
      <c r="K24" s="24"/>
      <c r="L24" s="6"/>
      <c r="M24" s="15"/>
      <c r="N24" s="13"/>
      <c r="O24" s="13"/>
      <c r="P24" s="13"/>
      <c r="Q24" s="10"/>
    </row>
    <row r="25" spans="1:17" ht="12">
      <c r="A25" t="s">
        <v>12</v>
      </c>
      <c r="B25" s="2">
        <v>41959</v>
      </c>
      <c r="C25" s="2"/>
      <c r="D25" s="12"/>
      <c r="E25" s="21"/>
      <c r="F25" s="6"/>
      <c r="G25" s="13"/>
      <c r="H25" s="13"/>
      <c r="I25" s="13"/>
      <c r="J25" s="13"/>
      <c r="K25" s="24"/>
      <c r="L25" s="6"/>
      <c r="M25" s="15"/>
      <c r="N25" s="13"/>
      <c r="O25" s="13"/>
      <c r="P25" s="13"/>
      <c r="Q25" s="10"/>
    </row>
    <row r="26" spans="1:17" ht="12">
      <c r="A26" t="s">
        <v>6</v>
      </c>
      <c r="B26" s="2">
        <v>41960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7</v>
      </c>
      <c r="B27" s="2">
        <v>41961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8</v>
      </c>
      <c r="B28" s="2">
        <v>41962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9</v>
      </c>
      <c r="B29" s="2">
        <v>41963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10</v>
      </c>
      <c r="B30" s="2">
        <v>41964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11</v>
      </c>
      <c r="B31" s="2">
        <v>41965</v>
      </c>
      <c r="C31" s="2"/>
      <c r="D31" s="12"/>
      <c r="E31" s="21"/>
      <c r="F31" s="6"/>
      <c r="G31" s="13"/>
      <c r="H31" s="13"/>
      <c r="I31" s="13"/>
      <c r="J31" s="13"/>
      <c r="K31" s="24"/>
      <c r="L31" s="6"/>
      <c r="M31" s="15"/>
      <c r="N31" s="13"/>
      <c r="O31" s="13"/>
      <c r="P31" s="13"/>
      <c r="Q31" s="10"/>
    </row>
    <row r="32" spans="1:17" ht="12">
      <c r="A32" t="s">
        <v>12</v>
      </c>
      <c r="B32" s="2">
        <v>41966</v>
      </c>
      <c r="C32" s="2"/>
      <c r="D32" s="12"/>
      <c r="E32" s="21"/>
      <c r="F32" s="6"/>
      <c r="G32" s="13"/>
      <c r="H32" s="13"/>
      <c r="I32" s="13"/>
      <c r="J32" s="13"/>
      <c r="K32" s="24"/>
      <c r="L32" s="6"/>
      <c r="M32" s="15"/>
      <c r="N32" s="13"/>
      <c r="O32" s="13"/>
      <c r="P32" s="13"/>
      <c r="Q32" s="10"/>
    </row>
    <row r="33" spans="1:17" ht="12">
      <c r="A33" t="s">
        <v>6</v>
      </c>
      <c r="B33" s="2">
        <v>41967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7</v>
      </c>
      <c r="B34" s="2">
        <v>41968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8</v>
      </c>
      <c r="B35" s="2">
        <v>41969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9</v>
      </c>
      <c r="B36" s="2">
        <v>41970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10</v>
      </c>
      <c r="B37" s="2">
        <v>41971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11</v>
      </c>
      <c r="B38" s="2">
        <v>41972</v>
      </c>
      <c r="C38" s="2"/>
      <c r="D38" s="12"/>
      <c r="E38" s="21"/>
      <c r="F38" s="6"/>
      <c r="G38" s="13"/>
      <c r="H38" s="13"/>
      <c r="I38" s="13"/>
      <c r="J38" s="13"/>
      <c r="K38" s="24"/>
      <c r="L38" s="6"/>
      <c r="M38" s="15"/>
      <c r="N38" s="13"/>
      <c r="O38" s="13"/>
      <c r="P38" s="13"/>
      <c r="Q38" s="10"/>
    </row>
    <row r="39" spans="1:17" ht="12">
      <c r="A39" t="s">
        <v>12</v>
      </c>
      <c r="B39" s="2">
        <v>41973</v>
      </c>
      <c r="C39" s="2"/>
      <c r="D39" s="12"/>
      <c r="E39" s="21"/>
      <c r="F39" s="6"/>
      <c r="G39" s="13"/>
      <c r="H39" s="13"/>
      <c r="I39" s="13"/>
      <c r="J39" s="13"/>
      <c r="K39" s="24"/>
      <c r="L39" s="6"/>
      <c r="M39" s="15"/>
      <c r="N39" s="13"/>
      <c r="O39" s="13"/>
      <c r="P39" s="13"/>
      <c r="Q39" s="10"/>
    </row>
    <row r="40" spans="2:17" ht="12">
      <c r="B40" s="1" t="s">
        <v>22</v>
      </c>
      <c r="D40" s="16">
        <f>+SUM(D9:D39)</f>
        <v>0</v>
      </c>
      <c r="F40" s="16">
        <f>+SUM(F9:F39)</f>
        <v>0</v>
      </c>
      <c r="G40" s="16">
        <f>+SUM(G9:G39)</f>
        <v>0</v>
      </c>
      <c r="H40" s="16">
        <f>+SUM(H9:H39)</f>
        <v>0</v>
      </c>
      <c r="I40" s="16">
        <f>+SUM(I9:I39)</f>
        <v>0</v>
      </c>
      <c r="J40" s="16">
        <f>+SUM(J9:J39)</f>
        <v>0</v>
      </c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1" t="s">
        <v>21</v>
      </c>
    </row>
    <row r="43" spans="4:16" ht="12">
      <c r="D43" s="7" t="s">
        <v>25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4:16" ht="12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ht="12">
      <c r="D46" t="s">
        <v>39</v>
      </c>
    </row>
    <row r="48" ht="12">
      <c r="D48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30">
      <selection activeCell="D47" sqref="D47:J49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31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6</v>
      </c>
      <c r="B10" s="2">
        <v>41974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7</v>
      </c>
      <c r="B11" s="2">
        <v>41975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8</v>
      </c>
      <c r="B12" s="2">
        <v>41976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9</v>
      </c>
      <c r="B13" s="2">
        <v>41977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10</v>
      </c>
      <c r="B14" s="2">
        <v>41978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11</v>
      </c>
      <c r="B15" s="2">
        <v>41979</v>
      </c>
      <c r="C15" s="2"/>
      <c r="D15" s="12"/>
      <c r="E15" s="21"/>
      <c r="F15" s="6"/>
      <c r="G15" s="13"/>
      <c r="H15" s="13"/>
      <c r="I15" s="13"/>
      <c r="J15" s="13"/>
      <c r="K15" s="24"/>
      <c r="L15" s="6"/>
      <c r="M15" s="15"/>
      <c r="N15" s="13"/>
      <c r="O15" s="13"/>
      <c r="P15" s="13"/>
      <c r="Q15" s="10"/>
    </row>
    <row r="16" spans="1:17" ht="12">
      <c r="A16" t="s">
        <v>12</v>
      </c>
      <c r="B16" s="2">
        <v>41980</v>
      </c>
      <c r="C16" s="2"/>
      <c r="D16" s="12"/>
      <c r="E16" s="21"/>
      <c r="F16" s="6"/>
      <c r="G16" s="13"/>
      <c r="H16" s="13"/>
      <c r="I16" s="13"/>
      <c r="J16" s="13"/>
      <c r="K16" s="24"/>
      <c r="L16" s="6"/>
      <c r="M16" s="15"/>
      <c r="N16" s="13"/>
      <c r="O16" s="13"/>
      <c r="P16" s="13"/>
      <c r="Q16" s="10"/>
    </row>
    <row r="17" spans="1:17" ht="12">
      <c r="A17" t="s">
        <v>6</v>
      </c>
      <c r="B17" s="2">
        <v>41981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7</v>
      </c>
      <c r="B18" s="2">
        <v>41982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8</v>
      </c>
      <c r="B19" s="2">
        <v>41983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9</v>
      </c>
      <c r="B20" s="2">
        <v>41984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10</v>
      </c>
      <c r="B21" s="2">
        <v>41985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11</v>
      </c>
      <c r="B22" s="2">
        <v>41986</v>
      </c>
      <c r="C22" s="2"/>
      <c r="D22" s="12"/>
      <c r="E22" s="21"/>
      <c r="F22" s="6"/>
      <c r="G22" s="13"/>
      <c r="H22" s="13"/>
      <c r="I22" s="13"/>
      <c r="J22" s="13"/>
      <c r="K22" s="24"/>
      <c r="L22" s="6"/>
      <c r="M22" s="15"/>
      <c r="N22" s="13"/>
      <c r="O22" s="13"/>
      <c r="P22" s="13"/>
      <c r="Q22" s="10"/>
    </row>
    <row r="23" spans="1:17" ht="12">
      <c r="A23" t="s">
        <v>12</v>
      </c>
      <c r="B23" s="2">
        <v>41987</v>
      </c>
      <c r="C23" s="2"/>
      <c r="D23" s="12"/>
      <c r="E23" s="21"/>
      <c r="F23" s="6"/>
      <c r="G23" s="13"/>
      <c r="H23" s="13"/>
      <c r="I23" s="13"/>
      <c r="J23" s="13"/>
      <c r="K23" s="24"/>
      <c r="L23" s="6"/>
      <c r="M23" s="15"/>
      <c r="N23" s="13"/>
      <c r="O23" s="13"/>
      <c r="P23" s="13"/>
      <c r="Q23" s="10"/>
    </row>
    <row r="24" spans="1:17" ht="12">
      <c r="A24" t="s">
        <v>6</v>
      </c>
      <c r="B24" s="2">
        <v>41988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7</v>
      </c>
      <c r="B25" s="2">
        <v>41989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8</v>
      </c>
      <c r="B26" s="2">
        <v>41990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9</v>
      </c>
      <c r="B27" s="2">
        <v>41991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10</v>
      </c>
      <c r="B28" s="2">
        <v>41992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11</v>
      </c>
      <c r="B29" s="2">
        <v>41993</v>
      </c>
      <c r="C29" s="2"/>
      <c r="D29" s="12"/>
      <c r="E29" s="21"/>
      <c r="F29" s="6"/>
      <c r="G29" s="13"/>
      <c r="H29" s="13"/>
      <c r="I29" s="13"/>
      <c r="J29" s="13"/>
      <c r="K29" s="24"/>
      <c r="L29" s="6"/>
      <c r="M29" s="15"/>
      <c r="N29" s="13"/>
      <c r="O29" s="13"/>
      <c r="P29" s="13"/>
      <c r="Q29" s="10"/>
    </row>
    <row r="30" spans="1:17" ht="12">
      <c r="A30" t="s">
        <v>12</v>
      </c>
      <c r="B30" s="2">
        <v>41994</v>
      </c>
      <c r="C30" s="2"/>
      <c r="D30" s="12"/>
      <c r="E30" s="21"/>
      <c r="F30" s="6"/>
      <c r="G30" s="13"/>
      <c r="H30" s="13"/>
      <c r="I30" s="13"/>
      <c r="J30" s="13"/>
      <c r="K30" s="24"/>
      <c r="L30" s="6"/>
      <c r="M30" s="15"/>
      <c r="N30" s="13"/>
      <c r="O30" s="13"/>
      <c r="P30" s="13"/>
      <c r="Q30" s="10"/>
    </row>
    <row r="31" spans="1:17" ht="12">
      <c r="A31" t="s">
        <v>6</v>
      </c>
      <c r="B31" s="2">
        <v>41995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7</v>
      </c>
      <c r="B32" s="2">
        <v>41996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8</v>
      </c>
      <c r="B33" s="2">
        <v>41997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9</v>
      </c>
      <c r="B34" s="2">
        <v>41998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10</v>
      </c>
      <c r="B35" s="2">
        <v>41999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11</v>
      </c>
      <c r="B36" s="2">
        <v>42000</v>
      </c>
      <c r="C36" s="2"/>
      <c r="D36" s="12"/>
      <c r="E36" s="21"/>
      <c r="F36" s="6"/>
      <c r="G36" s="13"/>
      <c r="H36" s="13"/>
      <c r="I36" s="13"/>
      <c r="J36" s="13"/>
      <c r="K36" s="24"/>
      <c r="L36" s="6"/>
      <c r="M36" s="15"/>
      <c r="N36" s="13"/>
      <c r="O36" s="13"/>
      <c r="P36" s="13"/>
      <c r="Q36" s="10"/>
    </row>
    <row r="37" spans="1:17" ht="12">
      <c r="A37" t="s">
        <v>12</v>
      </c>
      <c r="B37" s="2">
        <v>42001</v>
      </c>
      <c r="C37" s="2"/>
      <c r="D37" s="12"/>
      <c r="E37" s="21"/>
      <c r="F37" s="6"/>
      <c r="G37" s="13"/>
      <c r="H37" s="13"/>
      <c r="I37" s="13"/>
      <c r="J37" s="13"/>
      <c r="K37" s="24"/>
      <c r="L37" s="6"/>
      <c r="M37" s="15"/>
      <c r="N37" s="13"/>
      <c r="O37" s="13"/>
      <c r="P37" s="13"/>
      <c r="Q37" s="10"/>
    </row>
    <row r="38" spans="1:17" ht="12">
      <c r="A38" t="s">
        <v>6</v>
      </c>
      <c r="B38" s="2">
        <v>42002</v>
      </c>
      <c r="C38" s="2"/>
      <c r="D38" s="12"/>
      <c r="E38" s="21"/>
      <c r="F38" s="6"/>
      <c r="G38" s="13"/>
      <c r="H38" s="13"/>
      <c r="I38" s="13"/>
      <c r="J38" s="13"/>
      <c r="K38" s="24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0"/>
    </row>
    <row r="39" spans="1:17" ht="12">
      <c r="A39" t="s">
        <v>7</v>
      </c>
      <c r="B39" s="2">
        <v>42003</v>
      </c>
      <c r="C39" s="2"/>
      <c r="D39" s="12"/>
      <c r="E39" s="21"/>
      <c r="F39" s="6"/>
      <c r="G39" s="13"/>
      <c r="H39" s="13"/>
      <c r="I39" s="13"/>
      <c r="J39" s="13"/>
      <c r="K39" s="24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0"/>
    </row>
    <row r="40" spans="1:17" ht="12">
      <c r="A40" t="s">
        <v>8</v>
      </c>
      <c r="B40" s="2">
        <v>42004</v>
      </c>
      <c r="C40" s="2"/>
      <c r="D40" s="12"/>
      <c r="E40" s="17"/>
      <c r="F40" s="6"/>
      <c r="G40" s="13"/>
      <c r="H40" s="13"/>
      <c r="I40" s="13"/>
      <c r="J40" s="13"/>
      <c r="K40" s="18"/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9"/>
    </row>
    <row r="41" spans="2:17" ht="12">
      <c r="B41" s="1" t="s">
        <v>22</v>
      </c>
      <c r="D41" s="16">
        <f>+SUM(D9:D39)</f>
        <v>0</v>
      </c>
      <c r="F41" s="16">
        <f>+SUM(F9:F39)</f>
        <v>0</v>
      </c>
      <c r="G41" s="16">
        <f>+SUM(G9:G39)</f>
        <v>0</v>
      </c>
      <c r="H41" s="16">
        <f>+SUM(H9:H39)</f>
        <v>0</v>
      </c>
      <c r="I41" s="16">
        <f>+SUM(I9:I39)</f>
        <v>0</v>
      </c>
      <c r="J41" s="16">
        <f>+SUM(J9:J39)</f>
        <v>0</v>
      </c>
      <c r="L41" s="6" t="e">
        <f>+F41/D41</f>
        <v>#DIV/0!</v>
      </c>
      <c r="M41" s="15" t="e">
        <f>+G41/D41</f>
        <v>#DIV/0!</v>
      </c>
      <c r="N41" s="13" t="e">
        <f>+H41/D41</f>
        <v>#DIV/0!</v>
      </c>
      <c r="O41" s="13" t="e">
        <f>+I41/D41</f>
        <v>#DIV/0!</v>
      </c>
      <c r="P41" s="13" t="e">
        <f>+J41/D41</f>
        <v>#DIV/0!</v>
      </c>
      <c r="Q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22">
      <selection activeCell="D47" sqref="D47:J49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34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9</v>
      </c>
      <c r="B10" s="2">
        <v>42005</v>
      </c>
      <c r="C10" s="2"/>
      <c r="D10" s="12"/>
      <c r="E10" s="21"/>
      <c r="F10" s="6"/>
      <c r="G10" s="13"/>
      <c r="H10" s="13"/>
      <c r="I10" s="13"/>
      <c r="J10" s="13"/>
      <c r="K10" s="24"/>
      <c r="L10" s="6" t="e">
        <f>+F10/D10</f>
        <v>#DIV/0!</v>
      </c>
      <c r="M10" s="15" t="e">
        <f>+G10/D10</f>
        <v>#DIV/0!</v>
      </c>
      <c r="N10" s="13" t="e">
        <f>+H10/D10</f>
        <v>#DIV/0!</v>
      </c>
      <c r="O10" s="13" t="e">
        <f>+I10/D10</f>
        <v>#DIV/0!</v>
      </c>
      <c r="P10" s="13" t="e">
        <f>+J10/D10</f>
        <v>#DIV/0!</v>
      </c>
      <c r="Q10" s="10"/>
    </row>
    <row r="11" spans="1:17" ht="12">
      <c r="A11" t="s">
        <v>10</v>
      </c>
      <c r="B11" s="2">
        <v>42006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11</v>
      </c>
      <c r="B12" s="2">
        <v>42007</v>
      </c>
      <c r="C12" s="2"/>
      <c r="D12" s="12"/>
      <c r="E12" s="21"/>
      <c r="F12" s="6"/>
      <c r="G12" s="13"/>
      <c r="H12" s="13"/>
      <c r="I12" s="13"/>
      <c r="J12" s="13"/>
      <c r="K12" s="24"/>
      <c r="L12" s="6"/>
      <c r="M12" s="15"/>
      <c r="N12" s="13"/>
      <c r="O12" s="13"/>
      <c r="P12" s="13"/>
      <c r="Q12" s="10"/>
    </row>
    <row r="13" spans="1:17" ht="12">
      <c r="A13" t="s">
        <v>12</v>
      </c>
      <c r="B13" s="2">
        <v>42008</v>
      </c>
      <c r="C13" s="2"/>
      <c r="D13" s="12"/>
      <c r="E13" s="21"/>
      <c r="F13" s="6"/>
      <c r="G13" s="13"/>
      <c r="H13" s="13"/>
      <c r="I13" s="13"/>
      <c r="J13" s="13"/>
      <c r="K13" s="24"/>
      <c r="L13" s="6"/>
      <c r="M13" s="15"/>
      <c r="N13" s="13"/>
      <c r="O13" s="13"/>
      <c r="P13" s="13"/>
      <c r="Q13" s="10"/>
    </row>
    <row r="14" spans="1:17" ht="12">
      <c r="A14" t="s">
        <v>6</v>
      </c>
      <c r="B14" s="2">
        <v>42009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7</v>
      </c>
      <c r="B15" s="2">
        <v>42010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8</v>
      </c>
      <c r="B16" s="2">
        <v>42011</v>
      </c>
      <c r="C16" s="2"/>
      <c r="D16" s="12"/>
      <c r="E16" s="21"/>
      <c r="F16" s="6"/>
      <c r="G16" s="13"/>
      <c r="H16" s="13"/>
      <c r="I16" s="13"/>
      <c r="J16" s="13"/>
      <c r="K16" s="24"/>
      <c r="L16" s="6" t="e">
        <f>+F16/D16</f>
        <v>#DIV/0!</v>
      </c>
      <c r="M16" s="15" t="e">
        <f>+G16/D16</f>
        <v>#DIV/0!</v>
      </c>
      <c r="N16" s="13" t="e">
        <f>+H16/D16</f>
        <v>#DIV/0!</v>
      </c>
      <c r="O16" s="13" t="e">
        <f>+I16/D16</f>
        <v>#DIV/0!</v>
      </c>
      <c r="P16" s="13" t="e">
        <f>+J16/D16</f>
        <v>#DIV/0!</v>
      </c>
      <c r="Q16" s="10"/>
    </row>
    <row r="17" spans="1:17" ht="12">
      <c r="A17" t="s">
        <v>9</v>
      </c>
      <c r="B17" s="2">
        <v>42012</v>
      </c>
      <c r="C17" s="2"/>
      <c r="D17" s="12"/>
      <c r="E17" s="21"/>
      <c r="F17" s="6"/>
      <c r="G17" s="13"/>
      <c r="H17" s="13"/>
      <c r="I17" s="13"/>
      <c r="J17" s="13"/>
      <c r="K17" s="24"/>
      <c r="L17" s="6" t="e">
        <f>+F17/D17</f>
        <v>#DIV/0!</v>
      </c>
      <c r="M17" s="15" t="e">
        <f>+G17/D17</f>
        <v>#DIV/0!</v>
      </c>
      <c r="N17" s="13" t="e">
        <f>+H17/D17</f>
        <v>#DIV/0!</v>
      </c>
      <c r="O17" s="13" t="e">
        <f>+I17/D17</f>
        <v>#DIV/0!</v>
      </c>
      <c r="P17" s="13" t="e">
        <f>+J17/D17</f>
        <v>#DIV/0!</v>
      </c>
      <c r="Q17" s="10"/>
    </row>
    <row r="18" spans="1:17" ht="12">
      <c r="A18" t="s">
        <v>10</v>
      </c>
      <c r="B18" s="2">
        <v>42013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11</v>
      </c>
      <c r="B19" s="2">
        <v>42014</v>
      </c>
      <c r="C19" s="2"/>
      <c r="D19" s="12"/>
      <c r="E19" s="21"/>
      <c r="F19" s="6"/>
      <c r="G19" s="13"/>
      <c r="H19" s="13"/>
      <c r="I19" s="13"/>
      <c r="J19" s="13"/>
      <c r="K19" s="24"/>
      <c r="L19" s="6"/>
      <c r="M19" s="15"/>
      <c r="N19" s="13"/>
      <c r="O19" s="13"/>
      <c r="P19" s="13"/>
      <c r="Q19" s="10"/>
    </row>
    <row r="20" spans="1:17" ht="12">
      <c r="A20" t="s">
        <v>12</v>
      </c>
      <c r="B20" s="2">
        <v>42015</v>
      </c>
      <c r="C20" s="2"/>
      <c r="D20" s="12"/>
      <c r="E20" s="21"/>
      <c r="F20" s="6"/>
      <c r="G20" s="13"/>
      <c r="H20" s="13"/>
      <c r="I20" s="13"/>
      <c r="J20" s="13"/>
      <c r="K20" s="24"/>
      <c r="L20" s="6"/>
      <c r="M20" s="15"/>
      <c r="N20" s="13"/>
      <c r="O20" s="13"/>
      <c r="P20" s="13"/>
      <c r="Q20" s="10"/>
    </row>
    <row r="21" spans="1:17" ht="12">
      <c r="A21" t="s">
        <v>6</v>
      </c>
      <c r="B21" s="2">
        <v>42016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7</v>
      </c>
      <c r="B22" s="2">
        <v>42017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8</v>
      </c>
      <c r="B23" s="2">
        <v>42018</v>
      </c>
      <c r="C23" s="2"/>
      <c r="D23" s="12"/>
      <c r="E23" s="21"/>
      <c r="F23" s="6"/>
      <c r="G23" s="13"/>
      <c r="H23" s="13"/>
      <c r="I23" s="13"/>
      <c r="J23" s="13"/>
      <c r="K23" s="24"/>
      <c r="L23" s="6" t="e">
        <f>+F23/D23</f>
        <v>#DIV/0!</v>
      </c>
      <c r="M23" s="15" t="e">
        <f>+G23/D23</f>
        <v>#DIV/0!</v>
      </c>
      <c r="N23" s="13" t="e">
        <f>+H23/D23</f>
        <v>#DIV/0!</v>
      </c>
      <c r="O23" s="13" t="e">
        <f>+I23/D23</f>
        <v>#DIV/0!</v>
      </c>
      <c r="P23" s="13" t="e">
        <f>+J23/D23</f>
        <v>#DIV/0!</v>
      </c>
      <c r="Q23" s="10"/>
    </row>
    <row r="24" spans="1:17" ht="12">
      <c r="A24" t="s">
        <v>9</v>
      </c>
      <c r="B24" s="2">
        <v>42019</v>
      </c>
      <c r="C24" s="2"/>
      <c r="D24" s="12"/>
      <c r="E24" s="21"/>
      <c r="F24" s="6"/>
      <c r="G24" s="13"/>
      <c r="H24" s="13"/>
      <c r="I24" s="13"/>
      <c r="J24" s="13"/>
      <c r="K24" s="24"/>
      <c r="L24" s="6" t="e">
        <f>+F24/D24</f>
        <v>#DIV/0!</v>
      </c>
      <c r="M24" s="15" t="e">
        <f>+G24/D24</f>
        <v>#DIV/0!</v>
      </c>
      <c r="N24" s="13" t="e">
        <f>+H24/D24</f>
        <v>#DIV/0!</v>
      </c>
      <c r="O24" s="13" t="e">
        <f>+I24/D24</f>
        <v>#DIV/0!</v>
      </c>
      <c r="P24" s="13" t="e">
        <f>+J24/D24</f>
        <v>#DIV/0!</v>
      </c>
      <c r="Q24" s="10"/>
    </row>
    <row r="25" spans="1:17" ht="12">
      <c r="A25" t="s">
        <v>10</v>
      </c>
      <c r="B25" s="2">
        <v>42020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11</v>
      </c>
      <c r="B26" s="2">
        <v>42021</v>
      </c>
      <c r="C26" s="2"/>
      <c r="D26" s="12"/>
      <c r="E26" s="21"/>
      <c r="F26" s="6"/>
      <c r="G26" s="13"/>
      <c r="H26" s="13"/>
      <c r="I26" s="13"/>
      <c r="J26" s="13"/>
      <c r="K26" s="24"/>
      <c r="L26" s="6"/>
      <c r="M26" s="15"/>
      <c r="N26" s="13"/>
      <c r="O26" s="13"/>
      <c r="P26" s="13"/>
      <c r="Q26" s="10"/>
    </row>
    <row r="27" spans="1:17" ht="12">
      <c r="A27" t="s">
        <v>12</v>
      </c>
      <c r="B27" s="2">
        <v>42022</v>
      </c>
      <c r="C27" s="2"/>
      <c r="D27" s="12"/>
      <c r="E27" s="21"/>
      <c r="F27" s="6"/>
      <c r="G27" s="13"/>
      <c r="H27" s="13"/>
      <c r="I27" s="13"/>
      <c r="J27" s="13"/>
      <c r="K27" s="24"/>
      <c r="L27" s="6"/>
      <c r="M27" s="15"/>
      <c r="N27" s="13"/>
      <c r="O27" s="13"/>
      <c r="P27" s="13"/>
      <c r="Q27" s="10"/>
    </row>
    <row r="28" spans="1:17" ht="12">
      <c r="A28" t="s">
        <v>6</v>
      </c>
      <c r="B28" s="2">
        <v>42023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7</v>
      </c>
      <c r="B29" s="2">
        <v>42024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8</v>
      </c>
      <c r="B30" s="2">
        <v>42025</v>
      </c>
      <c r="C30" s="2"/>
      <c r="D30" s="12"/>
      <c r="E30" s="21"/>
      <c r="F30" s="6"/>
      <c r="G30" s="13"/>
      <c r="H30" s="13"/>
      <c r="I30" s="13"/>
      <c r="J30" s="13"/>
      <c r="K30" s="24"/>
      <c r="L30" s="6" t="e">
        <f>+F30/D30</f>
        <v>#DIV/0!</v>
      </c>
      <c r="M30" s="15" t="e">
        <f>+G30/D30</f>
        <v>#DIV/0!</v>
      </c>
      <c r="N30" s="13" t="e">
        <f>+H30/D30</f>
        <v>#DIV/0!</v>
      </c>
      <c r="O30" s="13" t="e">
        <f>+I30/D30</f>
        <v>#DIV/0!</v>
      </c>
      <c r="P30" s="13" t="e">
        <f>+J30/D30</f>
        <v>#DIV/0!</v>
      </c>
      <c r="Q30" s="10"/>
    </row>
    <row r="31" spans="1:17" ht="12">
      <c r="A31" t="s">
        <v>9</v>
      </c>
      <c r="B31" s="2">
        <v>42026</v>
      </c>
      <c r="C31" s="2"/>
      <c r="D31" s="12"/>
      <c r="E31" s="21"/>
      <c r="F31" s="6"/>
      <c r="G31" s="13"/>
      <c r="H31" s="13"/>
      <c r="I31" s="13"/>
      <c r="J31" s="13"/>
      <c r="K31" s="24"/>
      <c r="L31" s="6" t="e">
        <f>+F31/D31</f>
        <v>#DIV/0!</v>
      </c>
      <c r="M31" s="15" t="e">
        <f>+G31/D31</f>
        <v>#DIV/0!</v>
      </c>
      <c r="N31" s="13" t="e">
        <f>+H31/D31</f>
        <v>#DIV/0!</v>
      </c>
      <c r="O31" s="13" t="e">
        <f>+I31/D31</f>
        <v>#DIV/0!</v>
      </c>
      <c r="P31" s="13" t="e">
        <f>+J31/D31</f>
        <v>#DIV/0!</v>
      </c>
      <c r="Q31" s="10"/>
    </row>
    <row r="32" spans="1:17" ht="12">
      <c r="A32" t="s">
        <v>10</v>
      </c>
      <c r="B32" s="2">
        <v>42027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11</v>
      </c>
      <c r="B33" s="2">
        <v>42028</v>
      </c>
      <c r="C33" s="2"/>
      <c r="D33" s="12"/>
      <c r="E33" s="21"/>
      <c r="F33" s="6"/>
      <c r="G33" s="13"/>
      <c r="H33" s="13"/>
      <c r="I33" s="13"/>
      <c r="J33" s="13"/>
      <c r="K33" s="24"/>
      <c r="L33" s="6"/>
      <c r="M33" s="15"/>
      <c r="N33" s="13"/>
      <c r="O33" s="13"/>
      <c r="P33" s="13"/>
      <c r="Q33" s="10"/>
    </row>
    <row r="34" spans="1:17" ht="12">
      <c r="A34" t="s">
        <v>12</v>
      </c>
      <c r="B34" s="2">
        <v>42029</v>
      </c>
      <c r="C34" s="2"/>
      <c r="D34" s="12"/>
      <c r="E34" s="21"/>
      <c r="F34" s="6"/>
      <c r="G34" s="13"/>
      <c r="H34" s="13"/>
      <c r="I34" s="13"/>
      <c r="J34" s="13"/>
      <c r="K34" s="24"/>
      <c r="L34" s="6"/>
      <c r="M34" s="15"/>
      <c r="N34" s="13"/>
      <c r="O34" s="13"/>
      <c r="P34" s="13"/>
      <c r="Q34" s="10"/>
    </row>
    <row r="35" spans="1:17" ht="12">
      <c r="A35" t="s">
        <v>6</v>
      </c>
      <c r="B35" s="2">
        <v>42030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7</v>
      </c>
      <c r="B36" s="2">
        <v>42031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8</v>
      </c>
      <c r="B37" s="2">
        <v>42032</v>
      </c>
      <c r="C37" s="2"/>
      <c r="D37" s="12"/>
      <c r="E37" s="21"/>
      <c r="F37" s="6"/>
      <c r="G37" s="13"/>
      <c r="H37" s="13"/>
      <c r="I37" s="13"/>
      <c r="J37" s="13"/>
      <c r="K37" s="24"/>
      <c r="L37" s="6" t="e">
        <f>+F37/D37</f>
        <v>#DIV/0!</v>
      </c>
      <c r="M37" s="15" t="e">
        <f>+G37/D37</f>
        <v>#DIV/0!</v>
      </c>
      <c r="N37" s="13" t="e">
        <f>+H37/D37</f>
        <v>#DIV/0!</v>
      </c>
      <c r="O37" s="13" t="e">
        <f>+I37/D37</f>
        <v>#DIV/0!</v>
      </c>
      <c r="P37" s="13" t="e">
        <f>+J37/D37</f>
        <v>#DIV/0!</v>
      </c>
      <c r="Q37" s="10"/>
    </row>
    <row r="38" spans="1:17" ht="12">
      <c r="A38" t="s">
        <v>9</v>
      </c>
      <c r="B38" s="2">
        <v>42033</v>
      </c>
      <c r="C38" s="2"/>
      <c r="D38" s="12"/>
      <c r="E38" s="21"/>
      <c r="F38" s="6"/>
      <c r="G38" s="13"/>
      <c r="H38" s="13"/>
      <c r="I38" s="13"/>
      <c r="J38" s="13"/>
      <c r="K38" s="24"/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0"/>
    </row>
    <row r="39" spans="1:17" ht="12">
      <c r="A39" t="s">
        <v>10</v>
      </c>
      <c r="B39" s="2">
        <v>42034</v>
      </c>
      <c r="C39" s="2"/>
      <c r="D39" s="12"/>
      <c r="E39" s="21"/>
      <c r="F39" s="6"/>
      <c r="G39" s="13"/>
      <c r="H39" s="13"/>
      <c r="I39" s="13"/>
      <c r="J39" s="13"/>
      <c r="K39" s="24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0"/>
    </row>
    <row r="40" spans="1:17" ht="12">
      <c r="A40" t="s">
        <v>11</v>
      </c>
      <c r="B40" s="2">
        <v>42035</v>
      </c>
      <c r="C40" s="2"/>
      <c r="D40" s="12"/>
      <c r="E40" s="17"/>
      <c r="F40" s="6"/>
      <c r="G40" s="13"/>
      <c r="H40" s="13"/>
      <c r="I40" s="13"/>
      <c r="J40" s="13"/>
      <c r="K40" s="18"/>
      <c r="L40" s="6"/>
      <c r="M40" s="15"/>
      <c r="N40" s="13"/>
      <c r="O40" s="13"/>
      <c r="P40" s="13"/>
      <c r="Q40" s="19"/>
    </row>
    <row r="41" spans="2:17" ht="12">
      <c r="B41" s="1" t="s">
        <v>22</v>
      </c>
      <c r="D41" s="16">
        <f>+SUM(D9:D39)</f>
        <v>0</v>
      </c>
      <c r="F41" s="16">
        <f>+SUM(F9:F39)</f>
        <v>0</v>
      </c>
      <c r="G41" s="16">
        <f>+SUM(G9:G39)</f>
        <v>0</v>
      </c>
      <c r="H41" s="16">
        <f>+SUM(H9:H39)</f>
        <v>0</v>
      </c>
      <c r="I41" s="16">
        <f>+SUM(I9:I39)</f>
        <v>0</v>
      </c>
      <c r="J41" s="16">
        <f>+SUM(J9:J39)</f>
        <v>0</v>
      </c>
      <c r="L41" s="6" t="e">
        <f>+F41/D41</f>
        <v>#DIV/0!</v>
      </c>
      <c r="M41" s="15" t="e">
        <f>+G41/D41</f>
        <v>#DIV/0!</v>
      </c>
      <c r="N41" s="13" t="e">
        <f>+H41/D41</f>
        <v>#DIV/0!</v>
      </c>
      <c r="O41" s="13" t="e">
        <f>+I41/D41</f>
        <v>#DIV/0!</v>
      </c>
      <c r="P41" s="13" t="e">
        <f>+J41/D41</f>
        <v>#DIV/0!</v>
      </c>
      <c r="Q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9"/>
    <mergeCell ref="F8:J8"/>
    <mergeCell ref="K8:K39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10">
      <selection activeCell="D44" sqref="D44:J46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33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12</v>
      </c>
      <c r="B10" s="2">
        <v>42036</v>
      </c>
      <c r="C10" s="2"/>
      <c r="D10" s="12"/>
      <c r="E10" s="21"/>
      <c r="F10" s="6"/>
      <c r="G10" s="13"/>
      <c r="H10" s="13"/>
      <c r="I10" s="13"/>
      <c r="J10" s="13"/>
      <c r="K10" s="24"/>
      <c r="L10" s="6"/>
      <c r="M10" s="15"/>
      <c r="N10" s="13"/>
      <c r="O10" s="13"/>
      <c r="P10" s="13"/>
      <c r="Q10" s="10"/>
    </row>
    <row r="11" spans="1:17" ht="12">
      <c r="A11" t="s">
        <v>6</v>
      </c>
      <c r="B11" s="2">
        <v>42037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7</v>
      </c>
      <c r="B12" s="2">
        <v>42038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8</v>
      </c>
      <c r="B13" s="2">
        <v>42039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9</v>
      </c>
      <c r="B14" s="2">
        <v>42040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10</v>
      </c>
      <c r="B15" s="2">
        <v>42041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11</v>
      </c>
      <c r="B16" s="2">
        <v>42042</v>
      </c>
      <c r="C16" s="2"/>
      <c r="D16" s="12"/>
      <c r="E16" s="21"/>
      <c r="F16" s="6"/>
      <c r="G16" s="13"/>
      <c r="H16" s="13"/>
      <c r="I16" s="13"/>
      <c r="J16" s="13"/>
      <c r="K16" s="24"/>
      <c r="L16" s="6"/>
      <c r="M16" s="15"/>
      <c r="N16" s="13"/>
      <c r="O16" s="13"/>
      <c r="P16" s="13"/>
      <c r="Q16" s="10"/>
    </row>
    <row r="17" spans="1:17" ht="12">
      <c r="A17" t="s">
        <v>12</v>
      </c>
      <c r="B17" s="2">
        <v>42043</v>
      </c>
      <c r="C17" s="2"/>
      <c r="D17" s="12"/>
      <c r="E17" s="21"/>
      <c r="F17" s="6"/>
      <c r="G17" s="13"/>
      <c r="H17" s="13"/>
      <c r="I17" s="13"/>
      <c r="J17" s="13"/>
      <c r="K17" s="24"/>
      <c r="L17" s="6"/>
      <c r="M17" s="15"/>
      <c r="N17" s="13"/>
      <c r="O17" s="13"/>
      <c r="P17" s="13"/>
      <c r="Q17" s="10"/>
    </row>
    <row r="18" spans="1:17" ht="12">
      <c r="A18" t="s">
        <v>6</v>
      </c>
      <c r="B18" s="2">
        <v>42044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7</v>
      </c>
      <c r="B19" s="2">
        <v>42045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8</v>
      </c>
      <c r="B20" s="2">
        <v>42046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9</v>
      </c>
      <c r="B21" s="2">
        <v>42047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10</v>
      </c>
      <c r="B22" s="2">
        <v>42048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11</v>
      </c>
      <c r="B23" s="2">
        <v>42049</v>
      </c>
      <c r="C23" s="2"/>
      <c r="D23" s="12"/>
      <c r="E23" s="21"/>
      <c r="F23" s="6"/>
      <c r="G23" s="13"/>
      <c r="H23" s="13"/>
      <c r="I23" s="13"/>
      <c r="J23" s="13"/>
      <c r="K23" s="24"/>
      <c r="L23" s="6"/>
      <c r="M23" s="15"/>
      <c r="N23" s="13"/>
      <c r="O23" s="13"/>
      <c r="P23" s="13"/>
      <c r="Q23" s="10"/>
    </row>
    <row r="24" spans="1:17" ht="12">
      <c r="A24" t="s">
        <v>12</v>
      </c>
      <c r="B24" s="2">
        <v>42050</v>
      </c>
      <c r="C24" s="2"/>
      <c r="D24" s="12"/>
      <c r="E24" s="21"/>
      <c r="F24" s="6"/>
      <c r="G24" s="13"/>
      <c r="H24" s="13"/>
      <c r="I24" s="13"/>
      <c r="J24" s="13"/>
      <c r="K24" s="24"/>
      <c r="L24" s="6"/>
      <c r="M24" s="15"/>
      <c r="N24" s="13"/>
      <c r="O24" s="13"/>
      <c r="P24" s="13"/>
      <c r="Q24" s="10"/>
    </row>
    <row r="25" spans="1:17" ht="12">
      <c r="A25" t="s">
        <v>6</v>
      </c>
      <c r="B25" s="2">
        <v>42051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7</v>
      </c>
      <c r="B26" s="2">
        <v>42052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8</v>
      </c>
      <c r="B27" s="2">
        <v>42053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9</v>
      </c>
      <c r="B28" s="2">
        <v>42054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10</v>
      </c>
      <c r="B29" s="2">
        <v>42055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11</v>
      </c>
      <c r="B30" s="2">
        <v>42056</v>
      </c>
      <c r="C30" s="2"/>
      <c r="D30" s="12"/>
      <c r="E30" s="21"/>
      <c r="F30" s="6"/>
      <c r="G30" s="13"/>
      <c r="H30" s="13"/>
      <c r="I30" s="13"/>
      <c r="J30" s="13"/>
      <c r="K30" s="24"/>
      <c r="L30" s="6"/>
      <c r="M30" s="15"/>
      <c r="N30" s="13"/>
      <c r="O30" s="13"/>
      <c r="P30" s="13"/>
      <c r="Q30" s="10"/>
    </row>
    <row r="31" spans="1:17" ht="12">
      <c r="A31" t="s">
        <v>12</v>
      </c>
      <c r="B31" s="2">
        <v>42057</v>
      </c>
      <c r="C31" s="2"/>
      <c r="D31" s="12"/>
      <c r="E31" s="21"/>
      <c r="F31" s="6"/>
      <c r="G31" s="13"/>
      <c r="H31" s="13"/>
      <c r="I31" s="13"/>
      <c r="J31" s="13"/>
      <c r="K31" s="24"/>
      <c r="L31" s="6"/>
      <c r="M31" s="15"/>
      <c r="N31" s="13"/>
      <c r="O31" s="13"/>
      <c r="P31" s="13"/>
      <c r="Q31" s="10"/>
    </row>
    <row r="32" spans="1:17" ht="12">
      <c r="A32" t="s">
        <v>6</v>
      </c>
      <c r="B32" s="2">
        <v>42058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7</v>
      </c>
      <c r="B33" s="2">
        <v>42059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8</v>
      </c>
      <c r="B34" s="2">
        <v>42060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9</v>
      </c>
      <c r="B35" s="2">
        <v>42061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10</v>
      </c>
      <c r="B36" s="2">
        <v>42062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11</v>
      </c>
      <c r="B37" s="2">
        <v>42063</v>
      </c>
      <c r="C37" s="2"/>
      <c r="D37" s="12"/>
      <c r="E37" s="21"/>
      <c r="F37" s="6"/>
      <c r="G37" s="13"/>
      <c r="H37" s="13"/>
      <c r="I37" s="13"/>
      <c r="J37" s="13"/>
      <c r="K37" s="24"/>
      <c r="L37" s="6"/>
      <c r="M37" s="15"/>
      <c r="N37" s="13"/>
      <c r="O37" s="13"/>
      <c r="P37" s="13"/>
      <c r="Q37" s="10"/>
    </row>
    <row r="38" spans="2:17" ht="12">
      <c r="B38" s="1" t="s">
        <v>22</v>
      </c>
      <c r="D38" s="16">
        <f>+SUM(D9:D37)</f>
        <v>0</v>
      </c>
      <c r="F38" s="16">
        <f>+SUM(F9:F37)</f>
        <v>0</v>
      </c>
      <c r="G38" s="16">
        <f>+SUM(G9:G37)</f>
        <v>0</v>
      </c>
      <c r="H38" s="16">
        <f>+SUM(H9:H37)</f>
        <v>0</v>
      </c>
      <c r="I38" s="16">
        <f>+SUM(I9:I37)</f>
        <v>0</v>
      </c>
      <c r="J38" s="16">
        <f>+SUM(J9:J37)</f>
        <v>0</v>
      </c>
      <c r="L38" s="6" t="e">
        <f>+F38/D38</f>
        <v>#DIV/0!</v>
      </c>
      <c r="M38" s="15" t="e">
        <f>+G38/D38</f>
        <v>#DIV/0!</v>
      </c>
      <c r="N38" s="13" t="e">
        <f>+H38/D38</f>
        <v>#DIV/0!</v>
      </c>
      <c r="O38" s="13" t="e">
        <f>+I38/D38</f>
        <v>#DIV/0!</v>
      </c>
      <c r="P38" s="13" t="e">
        <f>+J38/D38</f>
        <v>#DIV/0!</v>
      </c>
      <c r="Q38" s="11" t="s">
        <v>21</v>
      </c>
    </row>
    <row r="41" spans="4:16" ht="12">
      <c r="D41" s="7" t="s">
        <v>25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</row>
    <row r="42" spans="4:16" ht="12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4:16" ht="1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ht="12">
      <c r="D44" t="s">
        <v>39</v>
      </c>
    </row>
    <row r="46" ht="12">
      <c r="D46" t="s">
        <v>38</v>
      </c>
    </row>
  </sheetData>
  <sheetProtection/>
  <mergeCells count="4">
    <mergeCell ref="E8:E37"/>
    <mergeCell ref="F8:J8"/>
    <mergeCell ref="K8:K37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3">
      <selection activeCell="D47" sqref="D47:J49"/>
    </sheetView>
  </sheetViews>
  <sheetFormatPr defaultColWidth="8.8515625" defaultRowHeight="12.75"/>
  <cols>
    <col min="1" max="1" width="10.8515625" style="0" customWidth="1"/>
    <col min="2" max="2" width="10.140625" style="0" bestFit="1" customWidth="1"/>
    <col min="3" max="3" width="2.140625" style="0" customWidth="1"/>
    <col min="4" max="4" width="14.140625" style="0" customWidth="1"/>
    <col min="5" max="5" width="2.140625" style="0" customWidth="1"/>
    <col min="6" max="6" width="8.7109375" style="0" customWidth="1"/>
    <col min="7" max="7" width="9.00390625" style="0" customWidth="1"/>
    <col min="8" max="8" width="8.421875" style="0" customWidth="1"/>
    <col min="9" max="9" width="8.8515625" style="0" customWidth="1"/>
    <col min="10" max="10" width="10.28125" style="0" customWidth="1"/>
    <col min="11" max="11" width="1.8515625" style="0" customWidth="1"/>
    <col min="12" max="16" width="8.8515625" style="0" customWidth="1"/>
    <col min="17" max="17" width="27.28125" style="0" customWidth="1"/>
  </cols>
  <sheetData>
    <row r="1" s="1" customFormat="1" ht="12">
      <c r="A1" s="1" t="s">
        <v>32</v>
      </c>
    </row>
    <row r="3" s="1" customFormat="1" ht="12">
      <c r="A3" s="1" t="s">
        <v>0</v>
      </c>
    </row>
    <row r="4" spans="1:2" s="1" customFormat="1" ht="12">
      <c r="A4" s="1" t="s">
        <v>1</v>
      </c>
      <c r="B4" s="1" t="s">
        <v>2</v>
      </c>
    </row>
    <row r="5" s="1" customFormat="1" ht="12">
      <c r="A5" s="1" t="s">
        <v>3</v>
      </c>
    </row>
    <row r="8" spans="4:17" ht="12">
      <c r="D8" s="3" t="s">
        <v>19</v>
      </c>
      <c r="E8" s="20"/>
      <c r="F8" s="22" t="s">
        <v>23</v>
      </c>
      <c r="G8" s="22"/>
      <c r="H8" s="22"/>
      <c r="I8" s="22"/>
      <c r="J8" s="22"/>
      <c r="K8" s="23"/>
      <c r="L8" s="25" t="s">
        <v>24</v>
      </c>
      <c r="M8" s="25"/>
      <c r="N8" s="25"/>
      <c r="O8" s="25"/>
      <c r="P8" s="25"/>
      <c r="Q8" s="9" t="s">
        <v>20</v>
      </c>
    </row>
    <row r="9" spans="1:17" s="1" customFormat="1" ht="12">
      <c r="A9" s="1" t="s">
        <v>4</v>
      </c>
      <c r="B9" s="1" t="s">
        <v>5</v>
      </c>
      <c r="D9" s="4" t="s">
        <v>13</v>
      </c>
      <c r="E9" s="21"/>
      <c r="F9" s="5" t="s">
        <v>14</v>
      </c>
      <c r="G9" s="14" t="s">
        <v>15</v>
      </c>
      <c r="H9" s="14" t="s">
        <v>16</v>
      </c>
      <c r="I9" s="14" t="s">
        <v>17</v>
      </c>
      <c r="J9" s="14" t="s">
        <v>18</v>
      </c>
      <c r="K9" s="24"/>
      <c r="L9" s="5" t="s">
        <v>14</v>
      </c>
      <c r="M9" s="14" t="s">
        <v>15</v>
      </c>
      <c r="N9" s="14" t="s">
        <v>16</v>
      </c>
      <c r="O9" s="14" t="s">
        <v>17</v>
      </c>
      <c r="P9" s="14" t="s">
        <v>18</v>
      </c>
      <c r="Q9" s="10"/>
    </row>
    <row r="10" spans="1:17" ht="12">
      <c r="A10" t="s">
        <v>12</v>
      </c>
      <c r="B10" s="2">
        <v>42064</v>
      </c>
      <c r="C10" s="2"/>
      <c r="D10" s="12"/>
      <c r="E10" s="21"/>
      <c r="F10" s="6"/>
      <c r="G10" s="13"/>
      <c r="H10" s="13"/>
      <c r="I10" s="13"/>
      <c r="J10" s="13"/>
      <c r="K10" s="24"/>
      <c r="L10" s="6"/>
      <c r="M10" s="15"/>
      <c r="N10" s="13"/>
      <c r="O10" s="13"/>
      <c r="P10" s="13"/>
      <c r="Q10" s="10"/>
    </row>
    <row r="11" spans="1:17" ht="12">
      <c r="A11" t="s">
        <v>6</v>
      </c>
      <c r="B11" s="2">
        <v>42065</v>
      </c>
      <c r="C11" s="2"/>
      <c r="D11" s="12"/>
      <c r="E11" s="21"/>
      <c r="F11" s="6"/>
      <c r="G11" s="13"/>
      <c r="H11" s="13"/>
      <c r="I11" s="13"/>
      <c r="J11" s="13"/>
      <c r="K11" s="24"/>
      <c r="L11" s="6" t="e">
        <f>+F11/D11</f>
        <v>#DIV/0!</v>
      </c>
      <c r="M11" s="15" t="e">
        <f>+G11/D11</f>
        <v>#DIV/0!</v>
      </c>
      <c r="N11" s="13" t="e">
        <f>+H11/D11</f>
        <v>#DIV/0!</v>
      </c>
      <c r="O11" s="13" t="e">
        <f>+I11/D11</f>
        <v>#DIV/0!</v>
      </c>
      <c r="P11" s="13" t="e">
        <f>+J11/D11</f>
        <v>#DIV/0!</v>
      </c>
      <c r="Q11" s="10"/>
    </row>
    <row r="12" spans="1:17" ht="12">
      <c r="A12" t="s">
        <v>7</v>
      </c>
      <c r="B12" s="2">
        <v>42066</v>
      </c>
      <c r="C12" s="2"/>
      <c r="D12" s="12"/>
      <c r="E12" s="21"/>
      <c r="F12" s="6"/>
      <c r="G12" s="13"/>
      <c r="H12" s="13"/>
      <c r="I12" s="13"/>
      <c r="J12" s="13"/>
      <c r="K12" s="24"/>
      <c r="L12" s="6" t="e">
        <f>+F12/D12</f>
        <v>#DIV/0!</v>
      </c>
      <c r="M12" s="15" t="e">
        <f>+G12/D12</f>
        <v>#DIV/0!</v>
      </c>
      <c r="N12" s="13" t="e">
        <f>+H12/D12</f>
        <v>#DIV/0!</v>
      </c>
      <c r="O12" s="13" t="e">
        <f>+I12/D12</f>
        <v>#DIV/0!</v>
      </c>
      <c r="P12" s="13" t="e">
        <f>+J12/D12</f>
        <v>#DIV/0!</v>
      </c>
      <c r="Q12" s="10"/>
    </row>
    <row r="13" spans="1:17" ht="12">
      <c r="A13" t="s">
        <v>8</v>
      </c>
      <c r="B13" s="2">
        <v>42067</v>
      </c>
      <c r="C13" s="2"/>
      <c r="D13" s="12"/>
      <c r="E13" s="21"/>
      <c r="F13" s="6"/>
      <c r="G13" s="13"/>
      <c r="H13" s="13"/>
      <c r="I13" s="13"/>
      <c r="J13" s="13"/>
      <c r="K13" s="24"/>
      <c r="L13" s="6" t="e">
        <f>+F13/D13</f>
        <v>#DIV/0!</v>
      </c>
      <c r="M13" s="15" t="e">
        <f>+G13/D13</f>
        <v>#DIV/0!</v>
      </c>
      <c r="N13" s="13" t="e">
        <f>+H13/D13</f>
        <v>#DIV/0!</v>
      </c>
      <c r="O13" s="13" t="e">
        <f>+I13/D13</f>
        <v>#DIV/0!</v>
      </c>
      <c r="P13" s="13" t="e">
        <f>+J13/D13</f>
        <v>#DIV/0!</v>
      </c>
      <c r="Q13" s="10"/>
    </row>
    <row r="14" spans="1:17" ht="12">
      <c r="A14" t="s">
        <v>9</v>
      </c>
      <c r="B14" s="2">
        <v>42068</v>
      </c>
      <c r="C14" s="2"/>
      <c r="D14" s="12"/>
      <c r="E14" s="21"/>
      <c r="F14" s="6"/>
      <c r="G14" s="13"/>
      <c r="H14" s="13"/>
      <c r="I14" s="13"/>
      <c r="J14" s="13"/>
      <c r="K14" s="24"/>
      <c r="L14" s="6" t="e">
        <f>+F14/D14</f>
        <v>#DIV/0!</v>
      </c>
      <c r="M14" s="15" t="e">
        <f>+G14/D14</f>
        <v>#DIV/0!</v>
      </c>
      <c r="N14" s="13" t="e">
        <f>+H14/D14</f>
        <v>#DIV/0!</v>
      </c>
      <c r="O14" s="13" t="e">
        <f>+I14/D14</f>
        <v>#DIV/0!</v>
      </c>
      <c r="P14" s="13" t="e">
        <f>+J14/D14</f>
        <v>#DIV/0!</v>
      </c>
      <c r="Q14" s="10"/>
    </row>
    <row r="15" spans="1:17" ht="12">
      <c r="A15" t="s">
        <v>10</v>
      </c>
      <c r="B15" s="2">
        <v>42069</v>
      </c>
      <c r="C15" s="2"/>
      <c r="D15" s="12"/>
      <c r="E15" s="21"/>
      <c r="F15" s="6"/>
      <c r="G15" s="13"/>
      <c r="H15" s="13"/>
      <c r="I15" s="13"/>
      <c r="J15" s="13"/>
      <c r="K15" s="24"/>
      <c r="L15" s="6" t="e">
        <f>+F15/D15</f>
        <v>#DIV/0!</v>
      </c>
      <c r="M15" s="15" t="e">
        <f>+G15/D15</f>
        <v>#DIV/0!</v>
      </c>
      <c r="N15" s="13" t="e">
        <f>+H15/D15</f>
        <v>#DIV/0!</v>
      </c>
      <c r="O15" s="13" t="e">
        <f>+I15/D15</f>
        <v>#DIV/0!</v>
      </c>
      <c r="P15" s="13" t="e">
        <f>+J15/D15</f>
        <v>#DIV/0!</v>
      </c>
      <c r="Q15" s="10"/>
    </row>
    <row r="16" spans="1:17" ht="12">
      <c r="A16" t="s">
        <v>11</v>
      </c>
      <c r="B16" s="2">
        <v>42070</v>
      </c>
      <c r="C16" s="2"/>
      <c r="D16" s="12"/>
      <c r="E16" s="21"/>
      <c r="F16" s="6"/>
      <c r="G16" s="13"/>
      <c r="H16" s="13"/>
      <c r="I16" s="13"/>
      <c r="J16" s="13"/>
      <c r="K16" s="24"/>
      <c r="L16" s="6"/>
      <c r="M16" s="15"/>
      <c r="N16" s="13"/>
      <c r="O16" s="13"/>
      <c r="P16" s="13"/>
      <c r="Q16" s="10"/>
    </row>
    <row r="17" spans="1:17" ht="12">
      <c r="A17" t="s">
        <v>12</v>
      </c>
      <c r="B17" s="2">
        <v>42071</v>
      </c>
      <c r="C17" s="2"/>
      <c r="D17" s="12"/>
      <c r="E17" s="21"/>
      <c r="F17" s="6"/>
      <c r="G17" s="13"/>
      <c r="H17" s="13"/>
      <c r="I17" s="13"/>
      <c r="J17" s="13"/>
      <c r="K17" s="24"/>
      <c r="L17" s="6"/>
      <c r="M17" s="15"/>
      <c r="N17" s="13"/>
      <c r="O17" s="13"/>
      <c r="P17" s="13"/>
      <c r="Q17" s="10"/>
    </row>
    <row r="18" spans="1:17" ht="12">
      <c r="A18" t="s">
        <v>6</v>
      </c>
      <c r="B18" s="2">
        <v>42072</v>
      </c>
      <c r="C18" s="2"/>
      <c r="D18" s="12"/>
      <c r="E18" s="21"/>
      <c r="F18" s="6"/>
      <c r="G18" s="13"/>
      <c r="H18" s="13"/>
      <c r="I18" s="13"/>
      <c r="J18" s="13"/>
      <c r="K18" s="24"/>
      <c r="L18" s="6" t="e">
        <f>+F18/D18</f>
        <v>#DIV/0!</v>
      </c>
      <c r="M18" s="15" t="e">
        <f>+G18/D18</f>
        <v>#DIV/0!</v>
      </c>
      <c r="N18" s="13" t="e">
        <f>+H18/D18</f>
        <v>#DIV/0!</v>
      </c>
      <c r="O18" s="13" t="e">
        <f>+I18/D18</f>
        <v>#DIV/0!</v>
      </c>
      <c r="P18" s="13" t="e">
        <f>+J18/D18</f>
        <v>#DIV/0!</v>
      </c>
      <c r="Q18" s="10"/>
    </row>
    <row r="19" spans="1:17" ht="12">
      <c r="A19" t="s">
        <v>7</v>
      </c>
      <c r="B19" s="2">
        <v>42073</v>
      </c>
      <c r="C19" s="2"/>
      <c r="D19" s="12"/>
      <c r="E19" s="21"/>
      <c r="F19" s="6"/>
      <c r="G19" s="13"/>
      <c r="H19" s="13"/>
      <c r="I19" s="13"/>
      <c r="J19" s="13"/>
      <c r="K19" s="24"/>
      <c r="L19" s="6" t="e">
        <f>+F19/D19</f>
        <v>#DIV/0!</v>
      </c>
      <c r="M19" s="15" t="e">
        <f>+G19/D19</f>
        <v>#DIV/0!</v>
      </c>
      <c r="N19" s="13" t="e">
        <f>+H19/D19</f>
        <v>#DIV/0!</v>
      </c>
      <c r="O19" s="13" t="e">
        <f>+I19/D19</f>
        <v>#DIV/0!</v>
      </c>
      <c r="P19" s="13" t="e">
        <f>+J19/D19</f>
        <v>#DIV/0!</v>
      </c>
      <c r="Q19" s="10"/>
    </row>
    <row r="20" spans="1:17" ht="12">
      <c r="A20" t="s">
        <v>8</v>
      </c>
      <c r="B20" s="2">
        <v>42074</v>
      </c>
      <c r="C20" s="2"/>
      <c r="D20" s="12"/>
      <c r="E20" s="21"/>
      <c r="F20" s="6"/>
      <c r="G20" s="13"/>
      <c r="H20" s="13"/>
      <c r="I20" s="13"/>
      <c r="J20" s="13"/>
      <c r="K20" s="24"/>
      <c r="L20" s="6" t="e">
        <f>+F20/D20</f>
        <v>#DIV/0!</v>
      </c>
      <c r="M20" s="15" t="e">
        <f>+G20/D20</f>
        <v>#DIV/0!</v>
      </c>
      <c r="N20" s="13" t="e">
        <f>+H20/D20</f>
        <v>#DIV/0!</v>
      </c>
      <c r="O20" s="13" t="e">
        <f>+I20/D20</f>
        <v>#DIV/0!</v>
      </c>
      <c r="P20" s="13" t="e">
        <f>+J20/D20</f>
        <v>#DIV/0!</v>
      </c>
      <c r="Q20" s="10"/>
    </row>
    <row r="21" spans="1:17" ht="12">
      <c r="A21" t="s">
        <v>9</v>
      </c>
      <c r="B21" s="2">
        <v>42075</v>
      </c>
      <c r="C21" s="2"/>
      <c r="D21" s="12"/>
      <c r="E21" s="21"/>
      <c r="F21" s="6"/>
      <c r="G21" s="13"/>
      <c r="H21" s="13"/>
      <c r="I21" s="13"/>
      <c r="J21" s="13"/>
      <c r="K21" s="24"/>
      <c r="L21" s="6" t="e">
        <f>+F21/D21</f>
        <v>#DIV/0!</v>
      </c>
      <c r="M21" s="15" t="e">
        <f>+G21/D21</f>
        <v>#DIV/0!</v>
      </c>
      <c r="N21" s="13" t="e">
        <f>+H21/D21</f>
        <v>#DIV/0!</v>
      </c>
      <c r="O21" s="13" t="e">
        <f>+I21/D21</f>
        <v>#DIV/0!</v>
      </c>
      <c r="P21" s="13" t="e">
        <f>+J21/D21</f>
        <v>#DIV/0!</v>
      </c>
      <c r="Q21" s="10"/>
    </row>
    <row r="22" spans="1:17" ht="12">
      <c r="A22" t="s">
        <v>10</v>
      </c>
      <c r="B22" s="2">
        <v>42076</v>
      </c>
      <c r="C22" s="2"/>
      <c r="D22" s="12"/>
      <c r="E22" s="21"/>
      <c r="F22" s="6"/>
      <c r="G22" s="13"/>
      <c r="H22" s="13"/>
      <c r="I22" s="13"/>
      <c r="J22" s="13"/>
      <c r="K22" s="24"/>
      <c r="L22" s="6" t="e">
        <f>+F22/D22</f>
        <v>#DIV/0!</v>
      </c>
      <c r="M22" s="15" t="e">
        <f>+G22/D22</f>
        <v>#DIV/0!</v>
      </c>
      <c r="N22" s="13" t="e">
        <f>+H22/D22</f>
        <v>#DIV/0!</v>
      </c>
      <c r="O22" s="13" t="e">
        <f>+I22/D22</f>
        <v>#DIV/0!</v>
      </c>
      <c r="P22" s="13" t="e">
        <f>+J22/D22</f>
        <v>#DIV/0!</v>
      </c>
      <c r="Q22" s="10"/>
    </row>
    <row r="23" spans="1:17" ht="12">
      <c r="A23" t="s">
        <v>11</v>
      </c>
      <c r="B23" s="2">
        <v>42077</v>
      </c>
      <c r="C23" s="2"/>
      <c r="D23" s="12"/>
      <c r="E23" s="21"/>
      <c r="F23" s="6"/>
      <c r="G23" s="13"/>
      <c r="H23" s="13"/>
      <c r="I23" s="13"/>
      <c r="J23" s="13"/>
      <c r="K23" s="24"/>
      <c r="L23" s="6"/>
      <c r="M23" s="15"/>
      <c r="N23" s="13"/>
      <c r="O23" s="13"/>
      <c r="P23" s="13"/>
      <c r="Q23" s="10"/>
    </row>
    <row r="24" spans="1:17" ht="12">
      <c r="A24" t="s">
        <v>12</v>
      </c>
      <c r="B24" s="2">
        <v>42078</v>
      </c>
      <c r="C24" s="2"/>
      <c r="D24" s="12"/>
      <c r="E24" s="21"/>
      <c r="F24" s="6"/>
      <c r="G24" s="13"/>
      <c r="H24" s="13"/>
      <c r="I24" s="13"/>
      <c r="J24" s="13"/>
      <c r="K24" s="24"/>
      <c r="L24" s="6"/>
      <c r="M24" s="15"/>
      <c r="N24" s="13"/>
      <c r="O24" s="13"/>
      <c r="P24" s="13"/>
      <c r="Q24" s="10"/>
    </row>
    <row r="25" spans="1:17" ht="12">
      <c r="A25" t="s">
        <v>6</v>
      </c>
      <c r="B25" s="2">
        <v>42079</v>
      </c>
      <c r="C25" s="2"/>
      <c r="D25" s="12"/>
      <c r="E25" s="21"/>
      <c r="F25" s="6"/>
      <c r="G25" s="13"/>
      <c r="H25" s="13"/>
      <c r="I25" s="13"/>
      <c r="J25" s="13"/>
      <c r="K25" s="24"/>
      <c r="L25" s="6" t="e">
        <f>+F25/D25</f>
        <v>#DIV/0!</v>
      </c>
      <c r="M25" s="15" t="e">
        <f>+G25/D25</f>
        <v>#DIV/0!</v>
      </c>
      <c r="N25" s="13" t="e">
        <f>+H25/D25</f>
        <v>#DIV/0!</v>
      </c>
      <c r="O25" s="13" t="e">
        <f>+I25/D25</f>
        <v>#DIV/0!</v>
      </c>
      <c r="P25" s="13" t="e">
        <f>+J25/D25</f>
        <v>#DIV/0!</v>
      </c>
      <c r="Q25" s="10"/>
    </row>
    <row r="26" spans="1:17" ht="12">
      <c r="A26" t="s">
        <v>7</v>
      </c>
      <c r="B26" s="2">
        <v>42080</v>
      </c>
      <c r="C26" s="2"/>
      <c r="D26" s="12"/>
      <c r="E26" s="21"/>
      <c r="F26" s="6"/>
      <c r="G26" s="13"/>
      <c r="H26" s="13"/>
      <c r="I26" s="13"/>
      <c r="J26" s="13"/>
      <c r="K26" s="24"/>
      <c r="L26" s="6" t="e">
        <f>+F26/D26</f>
        <v>#DIV/0!</v>
      </c>
      <c r="M26" s="15" t="e">
        <f>+G26/D26</f>
        <v>#DIV/0!</v>
      </c>
      <c r="N26" s="13" t="e">
        <f>+H26/D26</f>
        <v>#DIV/0!</v>
      </c>
      <c r="O26" s="13" t="e">
        <f>+I26/D26</f>
        <v>#DIV/0!</v>
      </c>
      <c r="P26" s="13" t="e">
        <f>+J26/D26</f>
        <v>#DIV/0!</v>
      </c>
      <c r="Q26" s="10"/>
    </row>
    <row r="27" spans="1:17" ht="12">
      <c r="A27" t="s">
        <v>8</v>
      </c>
      <c r="B27" s="2">
        <v>42081</v>
      </c>
      <c r="C27" s="2"/>
      <c r="D27" s="12"/>
      <c r="E27" s="21"/>
      <c r="F27" s="6"/>
      <c r="G27" s="13"/>
      <c r="H27" s="13"/>
      <c r="I27" s="13"/>
      <c r="J27" s="13"/>
      <c r="K27" s="24"/>
      <c r="L27" s="6" t="e">
        <f>+F27/D27</f>
        <v>#DIV/0!</v>
      </c>
      <c r="M27" s="15" t="e">
        <f>+G27/D27</f>
        <v>#DIV/0!</v>
      </c>
      <c r="N27" s="13" t="e">
        <f>+H27/D27</f>
        <v>#DIV/0!</v>
      </c>
      <c r="O27" s="13" t="e">
        <f>+I27/D27</f>
        <v>#DIV/0!</v>
      </c>
      <c r="P27" s="13" t="e">
        <f>+J27/D27</f>
        <v>#DIV/0!</v>
      </c>
      <c r="Q27" s="10"/>
    </row>
    <row r="28" spans="1:17" ht="12">
      <c r="A28" t="s">
        <v>9</v>
      </c>
      <c r="B28" s="2">
        <v>42082</v>
      </c>
      <c r="C28" s="2"/>
      <c r="D28" s="12"/>
      <c r="E28" s="21"/>
      <c r="F28" s="6"/>
      <c r="G28" s="13"/>
      <c r="H28" s="13"/>
      <c r="I28" s="13"/>
      <c r="J28" s="13"/>
      <c r="K28" s="24"/>
      <c r="L28" s="6" t="e">
        <f>+F28/D28</f>
        <v>#DIV/0!</v>
      </c>
      <c r="M28" s="15" t="e">
        <f>+G28/D28</f>
        <v>#DIV/0!</v>
      </c>
      <c r="N28" s="13" t="e">
        <f>+H28/D28</f>
        <v>#DIV/0!</v>
      </c>
      <c r="O28" s="13" t="e">
        <f>+I28/D28</f>
        <v>#DIV/0!</v>
      </c>
      <c r="P28" s="13" t="e">
        <f>+J28/D28</f>
        <v>#DIV/0!</v>
      </c>
      <c r="Q28" s="10"/>
    </row>
    <row r="29" spans="1:17" ht="12">
      <c r="A29" t="s">
        <v>10</v>
      </c>
      <c r="B29" s="2">
        <v>42083</v>
      </c>
      <c r="C29" s="2"/>
      <c r="D29" s="12"/>
      <c r="E29" s="21"/>
      <c r="F29" s="6"/>
      <c r="G29" s="13"/>
      <c r="H29" s="13"/>
      <c r="I29" s="13"/>
      <c r="J29" s="13"/>
      <c r="K29" s="24"/>
      <c r="L29" s="6" t="e">
        <f>+F29/D29</f>
        <v>#DIV/0!</v>
      </c>
      <c r="M29" s="15" t="e">
        <f>+G29/D29</f>
        <v>#DIV/0!</v>
      </c>
      <c r="N29" s="13" t="e">
        <f>+H29/D29</f>
        <v>#DIV/0!</v>
      </c>
      <c r="O29" s="13" t="e">
        <f>+I29/D29</f>
        <v>#DIV/0!</v>
      </c>
      <c r="P29" s="13" t="e">
        <f>+J29/D29</f>
        <v>#DIV/0!</v>
      </c>
      <c r="Q29" s="10"/>
    </row>
    <row r="30" spans="1:17" ht="12">
      <c r="A30" t="s">
        <v>11</v>
      </c>
      <c r="B30" s="2">
        <v>42084</v>
      </c>
      <c r="C30" s="2"/>
      <c r="D30" s="12"/>
      <c r="E30" s="21"/>
      <c r="F30" s="6"/>
      <c r="G30" s="13"/>
      <c r="H30" s="13"/>
      <c r="I30" s="13"/>
      <c r="J30" s="13"/>
      <c r="K30" s="24"/>
      <c r="L30" s="6"/>
      <c r="M30" s="15"/>
      <c r="N30" s="13"/>
      <c r="O30" s="13"/>
      <c r="P30" s="13"/>
      <c r="Q30" s="10"/>
    </row>
    <row r="31" spans="1:17" ht="12">
      <c r="A31" t="s">
        <v>12</v>
      </c>
      <c r="B31" s="2">
        <v>42085</v>
      </c>
      <c r="C31" s="2"/>
      <c r="D31" s="12"/>
      <c r="E31" s="21"/>
      <c r="F31" s="6"/>
      <c r="G31" s="13"/>
      <c r="H31" s="13"/>
      <c r="I31" s="13"/>
      <c r="J31" s="13"/>
      <c r="K31" s="24"/>
      <c r="L31" s="6"/>
      <c r="M31" s="15"/>
      <c r="N31" s="13"/>
      <c r="O31" s="13"/>
      <c r="P31" s="13"/>
      <c r="Q31" s="10"/>
    </row>
    <row r="32" spans="1:17" ht="12">
      <c r="A32" t="s">
        <v>6</v>
      </c>
      <c r="B32" s="2">
        <v>42086</v>
      </c>
      <c r="C32" s="2"/>
      <c r="D32" s="12"/>
      <c r="E32" s="21"/>
      <c r="F32" s="6"/>
      <c r="G32" s="13"/>
      <c r="H32" s="13"/>
      <c r="I32" s="13"/>
      <c r="J32" s="13"/>
      <c r="K32" s="24"/>
      <c r="L32" s="6" t="e">
        <f>+F32/D32</f>
        <v>#DIV/0!</v>
      </c>
      <c r="M32" s="15" t="e">
        <f>+G32/D32</f>
        <v>#DIV/0!</v>
      </c>
      <c r="N32" s="13" t="e">
        <f>+H32/D32</f>
        <v>#DIV/0!</v>
      </c>
      <c r="O32" s="13" t="e">
        <f>+I32/D32</f>
        <v>#DIV/0!</v>
      </c>
      <c r="P32" s="13" t="e">
        <f>+J32/D32</f>
        <v>#DIV/0!</v>
      </c>
      <c r="Q32" s="10"/>
    </row>
    <row r="33" spans="1:17" ht="12">
      <c r="A33" t="s">
        <v>7</v>
      </c>
      <c r="B33" s="2">
        <v>42087</v>
      </c>
      <c r="C33" s="2"/>
      <c r="D33" s="12"/>
      <c r="E33" s="21"/>
      <c r="F33" s="6"/>
      <c r="G33" s="13"/>
      <c r="H33" s="13"/>
      <c r="I33" s="13"/>
      <c r="J33" s="13"/>
      <c r="K33" s="24"/>
      <c r="L33" s="6" t="e">
        <f>+F33/D33</f>
        <v>#DIV/0!</v>
      </c>
      <c r="M33" s="15" t="e">
        <f>+G33/D33</f>
        <v>#DIV/0!</v>
      </c>
      <c r="N33" s="13" t="e">
        <f>+H33/D33</f>
        <v>#DIV/0!</v>
      </c>
      <c r="O33" s="13" t="e">
        <f>+I33/D33</f>
        <v>#DIV/0!</v>
      </c>
      <c r="P33" s="13" t="e">
        <f>+J33/D33</f>
        <v>#DIV/0!</v>
      </c>
      <c r="Q33" s="10"/>
    </row>
    <row r="34" spans="1:17" ht="12">
      <c r="A34" t="s">
        <v>8</v>
      </c>
      <c r="B34" s="2">
        <v>42088</v>
      </c>
      <c r="C34" s="2"/>
      <c r="D34" s="12"/>
      <c r="E34" s="21"/>
      <c r="F34" s="6"/>
      <c r="G34" s="13"/>
      <c r="H34" s="13"/>
      <c r="I34" s="13"/>
      <c r="J34" s="13"/>
      <c r="K34" s="24"/>
      <c r="L34" s="6" t="e">
        <f>+F34/D34</f>
        <v>#DIV/0!</v>
      </c>
      <c r="M34" s="15" t="e">
        <f>+G34/D34</f>
        <v>#DIV/0!</v>
      </c>
      <c r="N34" s="13" t="e">
        <f>+H34/D34</f>
        <v>#DIV/0!</v>
      </c>
      <c r="O34" s="13" t="e">
        <f>+I34/D34</f>
        <v>#DIV/0!</v>
      </c>
      <c r="P34" s="13" t="e">
        <f>+J34/D34</f>
        <v>#DIV/0!</v>
      </c>
      <c r="Q34" s="10"/>
    </row>
    <row r="35" spans="1:17" ht="12">
      <c r="A35" t="s">
        <v>9</v>
      </c>
      <c r="B35" s="2">
        <v>42089</v>
      </c>
      <c r="C35" s="2"/>
      <c r="D35" s="12"/>
      <c r="E35" s="21"/>
      <c r="F35" s="6"/>
      <c r="G35" s="13"/>
      <c r="H35" s="13"/>
      <c r="I35" s="13"/>
      <c r="J35" s="13"/>
      <c r="K35" s="24"/>
      <c r="L35" s="6" t="e">
        <f>+F35/D35</f>
        <v>#DIV/0!</v>
      </c>
      <c r="M35" s="15" t="e">
        <f>+G35/D35</f>
        <v>#DIV/0!</v>
      </c>
      <c r="N35" s="13" t="e">
        <f>+H35/D35</f>
        <v>#DIV/0!</v>
      </c>
      <c r="O35" s="13" t="e">
        <f>+I35/D35</f>
        <v>#DIV/0!</v>
      </c>
      <c r="P35" s="13" t="e">
        <f>+J35/D35</f>
        <v>#DIV/0!</v>
      </c>
      <c r="Q35" s="10"/>
    </row>
    <row r="36" spans="1:17" ht="12">
      <c r="A36" t="s">
        <v>10</v>
      </c>
      <c r="B36" s="2">
        <v>42090</v>
      </c>
      <c r="C36" s="2"/>
      <c r="D36" s="12"/>
      <c r="E36" s="21"/>
      <c r="F36" s="6"/>
      <c r="G36" s="13"/>
      <c r="H36" s="13"/>
      <c r="I36" s="13"/>
      <c r="J36" s="13"/>
      <c r="K36" s="24"/>
      <c r="L36" s="6" t="e">
        <f>+F36/D36</f>
        <v>#DIV/0!</v>
      </c>
      <c r="M36" s="15" t="e">
        <f>+G36/D36</f>
        <v>#DIV/0!</v>
      </c>
      <c r="N36" s="13" t="e">
        <f>+H36/D36</f>
        <v>#DIV/0!</v>
      </c>
      <c r="O36" s="13" t="e">
        <f>+I36/D36</f>
        <v>#DIV/0!</v>
      </c>
      <c r="P36" s="13" t="e">
        <f>+J36/D36</f>
        <v>#DIV/0!</v>
      </c>
      <c r="Q36" s="10"/>
    </row>
    <row r="37" spans="1:17" ht="12">
      <c r="A37" t="s">
        <v>11</v>
      </c>
      <c r="B37" s="2">
        <v>42091</v>
      </c>
      <c r="C37" s="2"/>
      <c r="D37" s="12"/>
      <c r="E37" s="21"/>
      <c r="F37" s="6"/>
      <c r="G37" s="13"/>
      <c r="H37" s="13"/>
      <c r="I37" s="13"/>
      <c r="J37" s="13"/>
      <c r="K37" s="24"/>
      <c r="L37" s="6"/>
      <c r="M37" s="15"/>
      <c r="N37" s="13"/>
      <c r="O37" s="13"/>
      <c r="P37" s="13"/>
      <c r="Q37" s="10"/>
    </row>
    <row r="38" spans="1:17" ht="12">
      <c r="A38" t="s">
        <v>12</v>
      </c>
      <c r="B38" s="2">
        <v>42092</v>
      </c>
      <c r="C38" s="2"/>
      <c r="D38" s="12"/>
      <c r="E38" s="17"/>
      <c r="F38" s="6"/>
      <c r="G38" s="13"/>
      <c r="H38" s="13"/>
      <c r="I38" s="13"/>
      <c r="J38" s="13"/>
      <c r="K38" s="18"/>
      <c r="L38" s="6"/>
      <c r="M38" s="15"/>
      <c r="N38" s="13"/>
      <c r="O38" s="13"/>
      <c r="P38" s="13"/>
      <c r="Q38" s="19"/>
    </row>
    <row r="39" spans="1:17" ht="12">
      <c r="A39" t="s">
        <v>6</v>
      </c>
      <c r="B39" s="2">
        <v>42093</v>
      </c>
      <c r="C39" s="2"/>
      <c r="D39" s="12"/>
      <c r="E39" s="17"/>
      <c r="F39" s="6"/>
      <c r="G39" s="13"/>
      <c r="H39" s="13"/>
      <c r="I39" s="13"/>
      <c r="J39" s="13"/>
      <c r="K39" s="18"/>
      <c r="L39" s="6" t="e">
        <f>+F39/D39</f>
        <v>#DIV/0!</v>
      </c>
      <c r="M39" s="15" t="e">
        <f>+G39/D39</f>
        <v>#DIV/0!</v>
      </c>
      <c r="N39" s="13" t="e">
        <f>+H39/D39</f>
        <v>#DIV/0!</v>
      </c>
      <c r="O39" s="13" t="e">
        <f>+I39/D39</f>
        <v>#DIV/0!</v>
      </c>
      <c r="P39" s="13" t="e">
        <f>+J39/D39</f>
        <v>#DIV/0!</v>
      </c>
      <c r="Q39" s="19"/>
    </row>
    <row r="40" spans="1:17" ht="12">
      <c r="A40" t="s">
        <v>7</v>
      </c>
      <c r="B40" s="2">
        <v>42094</v>
      </c>
      <c r="C40" s="2"/>
      <c r="D40" s="12"/>
      <c r="E40" s="17"/>
      <c r="F40" s="6"/>
      <c r="G40" s="13"/>
      <c r="H40" s="13"/>
      <c r="I40" s="13"/>
      <c r="J40" s="13"/>
      <c r="K40" s="18"/>
      <c r="L40" s="6" t="e">
        <f>+F40/D40</f>
        <v>#DIV/0!</v>
      </c>
      <c r="M40" s="15" t="e">
        <f>+G40/D40</f>
        <v>#DIV/0!</v>
      </c>
      <c r="N40" s="13" t="e">
        <f>+H40/D40</f>
        <v>#DIV/0!</v>
      </c>
      <c r="O40" s="13" t="e">
        <f>+I40/D40</f>
        <v>#DIV/0!</v>
      </c>
      <c r="P40" s="13" t="e">
        <f>+J40/D40</f>
        <v>#DIV/0!</v>
      </c>
      <c r="Q40" s="19"/>
    </row>
    <row r="41" spans="2:17" ht="12">
      <c r="B41" s="1" t="s">
        <v>22</v>
      </c>
      <c r="D41" s="16">
        <f>+SUM(D9:D37)</f>
        <v>0</v>
      </c>
      <c r="F41" s="16">
        <f>+SUM(F9:F37)</f>
        <v>0</v>
      </c>
      <c r="G41" s="16">
        <f>+SUM(G9:G37)</f>
        <v>0</v>
      </c>
      <c r="H41" s="16">
        <f>+SUM(H9:H37)</f>
        <v>0</v>
      </c>
      <c r="I41" s="16">
        <f>+SUM(I9:I37)</f>
        <v>0</v>
      </c>
      <c r="J41" s="16">
        <f>+SUM(J9:J37)</f>
        <v>0</v>
      </c>
      <c r="L41" s="6" t="e">
        <f>+F41/D41</f>
        <v>#DIV/0!</v>
      </c>
      <c r="M41" s="15" t="e">
        <f>+G41/D41</f>
        <v>#DIV/0!</v>
      </c>
      <c r="N41" s="13" t="e">
        <f>+H41/D41</f>
        <v>#DIV/0!</v>
      </c>
      <c r="O41" s="13" t="e">
        <f>+I41/D41</f>
        <v>#DIV/0!</v>
      </c>
      <c r="P41" s="13" t="e">
        <f>+J41/D41</f>
        <v>#DIV/0!</v>
      </c>
      <c r="Q41" s="11" t="s">
        <v>21</v>
      </c>
    </row>
    <row r="44" spans="4:16" ht="12">
      <c r="D44" s="7" t="s">
        <v>25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4:16" ht="12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4:16" ht="1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ht="12">
      <c r="D47" t="s">
        <v>39</v>
      </c>
    </row>
    <row r="49" ht="12">
      <c r="D49" t="s">
        <v>38</v>
      </c>
    </row>
  </sheetData>
  <sheetProtection/>
  <mergeCells count="4">
    <mergeCell ref="E8:E37"/>
    <mergeCell ref="F8:J8"/>
    <mergeCell ref="K8:K37"/>
    <mergeCell ref="L8:P8"/>
  </mergeCells>
  <printOptions/>
  <pageMargins left="0.75" right="0.75" top="1" bottom="1" header="0.5" footer="0.5"/>
  <pageSetup fitToHeight="1" fitToWidth="1" horizontalDpi="600" verticalDpi="600" orientation="landscape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WIB</dc:creator>
  <cp:keywords/>
  <dc:description/>
  <cp:lastModifiedBy>Lisa Fultz</cp:lastModifiedBy>
  <cp:lastPrinted>2013-08-02T15:33:00Z</cp:lastPrinted>
  <dcterms:created xsi:type="dcterms:W3CDTF">1996-10-14T23:33:28Z</dcterms:created>
  <dcterms:modified xsi:type="dcterms:W3CDTF">2014-07-17T21:58:30Z</dcterms:modified>
  <cp:category/>
  <cp:version/>
  <cp:contentType/>
  <cp:contentStatus/>
</cp:coreProperties>
</file>